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0"/>
  </bookViews>
  <sheets>
    <sheet name="Foglio1" sheetId="1" state="visible" r:id="rId2"/>
    <sheet name="Foglio2" sheetId="2" state="visible" r:id="rId3"/>
  </sheets>
  <definedNames>
    <definedName function="false" hidden="true" localSheetId="0" name="_xlnm._FilterDatabase" vbProcedure="false">Foglio1!$L$1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<sst xmlns="http://schemas.openxmlformats.org/spreadsheetml/2006/main" count="95" uniqueCount="90">
  <si>
    <t>date</t>
  </si>
  <si>
    <t>hotel</t>
  </si>
  <si>
    <t>stars</t>
  </si>
  <si>
    <t>rooms</t>
  </si>
  <si>
    <t>region</t>
  </si>
  <si>
    <t>falvor</t>
  </si>
  <si>
    <t>freshness</t>
  </si>
  <si>
    <t>temperature</t>
  </si>
  <si>
    <t>service</t>
  </si>
  <si>
    <t>country</t>
  </si>
  <si>
    <t>mean</t>
  </si>
  <si>
    <t>hotels</t>
  </si>
  <si>
    <t>sd</t>
  </si>
  <si>
    <t>Piemonte</t>
  </si>
  <si>
    <t>Sheraton</t>
  </si>
  <si>
    <t>italia</t>
  </si>
  <si>
    <t>Valle d'Aosta</t>
  </si>
  <si>
    <t>Holiday Inn</t>
  </si>
  <si>
    <t>finlandia</t>
  </si>
  <si>
    <t>Lombardia</t>
  </si>
  <si>
    <t>Hilton</t>
  </si>
  <si>
    <t>svezia</t>
  </si>
  <si>
    <t>Veneto</t>
  </si>
  <si>
    <t>Best Western</t>
  </si>
  <si>
    <t>germania</t>
  </si>
  <si>
    <t>Friuli Venezia Giulia</t>
  </si>
  <si>
    <t>Nh Hotels</t>
  </si>
  <si>
    <t>usa</t>
  </si>
  <si>
    <t>Trentino</t>
  </si>
  <si>
    <t>Comfort Inn</t>
  </si>
  <si>
    <t>uk</t>
  </si>
  <si>
    <t>Liguria</t>
  </si>
  <si>
    <t>Accor Italia Hotels</t>
  </si>
  <si>
    <t>danimarca</t>
  </si>
  <si>
    <t>Toscana</t>
  </si>
  <si>
    <t>Boscolo Hotels</t>
  </si>
  <si>
    <t>austria</t>
  </si>
  <si>
    <t>Umbria</t>
  </si>
  <si>
    <t>Le Meridien</t>
  </si>
  <si>
    <t>olanda</t>
  </si>
  <si>
    <t>Marche</t>
  </si>
  <si>
    <t>Marriot</t>
  </si>
  <si>
    <t>spagna</t>
  </si>
  <si>
    <t>Lazio</t>
  </si>
  <si>
    <t>Radisson</t>
  </si>
  <si>
    <t>francia</t>
  </si>
  <si>
    <t>Abruzzo</t>
  </si>
  <si>
    <t>Movenpick</t>
  </si>
  <si>
    <t>grecia</t>
  </si>
  <si>
    <t>Molise</t>
  </si>
  <si>
    <t>Una Hotels</t>
  </si>
  <si>
    <t>Campania</t>
  </si>
  <si>
    <t>Europa</t>
  </si>
  <si>
    <t>Puglia</t>
  </si>
  <si>
    <t>Belvedere</t>
  </si>
  <si>
    <t>Basilicata</t>
  </si>
  <si>
    <t>Eden</t>
  </si>
  <si>
    <t>Calabria</t>
  </si>
  <si>
    <t>Garden</t>
  </si>
  <si>
    <t>Siclia</t>
  </si>
  <si>
    <t>Aurora</t>
  </si>
  <si>
    <t>Sardegna</t>
  </si>
  <si>
    <t>Miramonti</t>
  </si>
  <si>
    <t>Emlia-Romagna</t>
  </si>
  <si>
    <t>Centrale</t>
  </si>
  <si>
    <t>Miramare</t>
  </si>
  <si>
    <t>Cristallo</t>
  </si>
  <si>
    <t>Gugliel motel</t>
  </si>
  <si>
    <t>Wool Street</t>
  </si>
  <si>
    <t>Ritz Carlton</t>
  </si>
  <si>
    <t>Bellini</t>
  </si>
  <si>
    <t>Paradiso di Arolo</t>
  </si>
  <si>
    <t>OpenBB</t>
  </si>
  <si>
    <t>La Rocca</t>
  </si>
  <si>
    <t>La Giocca</t>
  </si>
  <si>
    <t>Piram</t>
  </si>
  <si>
    <t>Nord Nuova Roma</t>
  </si>
  <si>
    <t>Ranieri</t>
  </si>
  <si>
    <t>Welcome</t>
  </si>
  <si>
    <t>Palatino</t>
  </si>
  <si>
    <t>Superior</t>
  </si>
  <si>
    <t>Excelsior</t>
  </si>
  <si>
    <t>Park Hotel</t>
  </si>
  <si>
    <t>Magnola</t>
  </si>
  <si>
    <t>La locanda del Barone</t>
  </si>
  <si>
    <t>I Basiliani</t>
  </si>
  <si>
    <t>Grand Palace Hotel</t>
  </si>
  <si>
    <t>Western Bay</t>
  </si>
  <si>
    <t>HB Hotels</t>
  </si>
  <si>
    <t>Paradise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</si>
</sst>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Foglio1!$K$1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Foglio1!$A$2:$A$2150</c:f>
              <c:strCache>
                <c:ptCount val="2149"/>
                <c:pt idx="0">
                  <c:v>01/10/13</c:v>
                </c:pt>
                <c:pt idx="1">
                  <c:v>08/06/13</c:v>
                </c:pt>
                <c:pt idx="2">
                  <c:v>05/18/13</c:v>
                </c:pt>
                <c:pt idx="3">
                  <c:v>06/29/11</c:v>
                </c:pt>
                <c:pt idx="4">
                  <c:v>09/10/13</c:v>
                </c:pt>
                <c:pt idx="5">
                  <c:v>02/02/14</c:v>
                </c:pt>
                <c:pt idx="6">
                  <c:v>02/22/11</c:v>
                </c:pt>
                <c:pt idx="7">
                  <c:v>11/14/09</c:v>
                </c:pt>
                <c:pt idx="8">
                  <c:v>09/08/13</c:v>
                </c:pt>
                <c:pt idx="9">
                  <c:v>07/28/10</c:v>
                </c:pt>
                <c:pt idx="10">
                  <c:v>12/28/08</c:v>
                </c:pt>
                <c:pt idx="11">
                  <c:v>10/27/09</c:v>
                </c:pt>
                <c:pt idx="12">
                  <c:v>09/21/13</c:v>
                </c:pt>
                <c:pt idx="13">
                  <c:v>09/23/10</c:v>
                </c:pt>
                <c:pt idx="14">
                  <c:v>11/26/12</c:v>
                </c:pt>
                <c:pt idx="15">
                  <c:v>04/12/10</c:v>
                </c:pt>
                <c:pt idx="16">
                  <c:v>07/17/12</c:v>
                </c:pt>
                <c:pt idx="17">
                  <c:v>11/15/07</c:v>
                </c:pt>
                <c:pt idx="18">
                  <c:v>05/12/13</c:v>
                </c:pt>
                <c:pt idx="19">
                  <c:v>07/19/10</c:v>
                </c:pt>
                <c:pt idx="20">
                  <c:v>03/31/10</c:v>
                </c:pt>
                <c:pt idx="21">
                  <c:v>09/20/11</c:v>
                </c:pt>
                <c:pt idx="22">
                  <c:v>06/02/14</c:v>
                </c:pt>
                <c:pt idx="23">
                  <c:v>07/01/13</c:v>
                </c:pt>
                <c:pt idx="24">
                  <c:v>02/13/11</c:v>
                </c:pt>
                <c:pt idx="25">
                  <c:v>02/15/12</c:v>
                </c:pt>
                <c:pt idx="26">
                  <c:v>11/26/13</c:v>
                </c:pt>
                <c:pt idx="27">
                  <c:v>03/14/12</c:v>
                </c:pt>
                <c:pt idx="28">
                  <c:v>12/10/10</c:v>
                </c:pt>
                <c:pt idx="29">
                  <c:v>07/14/12</c:v>
                </c:pt>
                <c:pt idx="30">
                  <c:v>11/30/11</c:v>
                </c:pt>
                <c:pt idx="31">
                  <c:v>10/21/10</c:v>
                </c:pt>
                <c:pt idx="32">
                  <c:v>02/29/12</c:v>
                </c:pt>
                <c:pt idx="33">
                  <c:v>05/14/11</c:v>
                </c:pt>
                <c:pt idx="34">
                  <c:v>04/02/14</c:v>
                </c:pt>
                <c:pt idx="35">
                  <c:v>04/23/12</c:v>
                </c:pt>
                <c:pt idx="36">
                  <c:v>04/17/14</c:v>
                </c:pt>
                <c:pt idx="37">
                  <c:v>01/09/13</c:v>
                </c:pt>
                <c:pt idx="38">
                  <c:v>11/27/08</c:v>
                </c:pt>
                <c:pt idx="39">
                  <c:v>01/21/14</c:v>
                </c:pt>
                <c:pt idx="40">
                  <c:v>10/12/10</c:v>
                </c:pt>
                <c:pt idx="41">
                  <c:v>03/08/14</c:v>
                </c:pt>
                <c:pt idx="42">
                  <c:v>02/25/14</c:v>
                </c:pt>
                <c:pt idx="43">
                  <c:v>09/30/12</c:v>
                </c:pt>
                <c:pt idx="44">
                  <c:v>09/11/10</c:v>
                </c:pt>
                <c:pt idx="45">
                  <c:v>11/10/08</c:v>
                </c:pt>
                <c:pt idx="46">
                  <c:v>05/14/10</c:v>
                </c:pt>
                <c:pt idx="47">
                  <c:v>08/19/12</c:v>
                </c:pt>
                <c:pt idx="48">
                  <c:v>07/10/14</c:v>
                </c:pt>
                <c:pt idx="49">
                  <c:v>03/08/09</c:v>
                </c:pt>
                <c:pt idx="50">
                  <c:v>05/26/13</c:v>
                </c:pt>
                <c:pt idx="51">
                  <c:v>01/05/10</c:v>
                </c:pt>
                <c:pt idx="52">
                  <c:v>11/10/12</c:v>
                </c:pt>
                <c:pt idx="53">
                  <c:v>02/01/09</c:v>
                </c:pt>
                <c:pt idx="54">
                  <c:v>06/06/13</c:v>
                </c:pt>
                <c:pt idx="55">
                  <c:v>12/23/14</c:v>
                </c:pt>
                <c:pt idx="56">
                  <c:v>03/13/13</c:v>
                </c:pt>
                <c:pt idx="57">
                  <c:v>03/08/14</c:v>
                </c:pt>
                <c:pt idx="58">
                  <c:v>07/05/11</c:v>
                </c:pt>
                <c:pt idx="59">
                  <c:v>11/03/12</c:v>
                </c:pt>
                <c:pt idx="60">
                  <c:v>07/19/08</c:v>
                </c:pt>
                <c:pt idx="61">
                  <c:v>03/27/11</c:v>
                </c:pt>
                <c:pt idx="62">
                  <c:v>08/09/10</c:v>
                </c:pt>
                <c:pt idx="63">
                  <c:v>02/22/12</c:v>
                </c:pt>
                <c:pt idx="64">
                  <c:v>04/19/12</c:v>
                </c:pt>
                <c:pt idx="65">
                  <c:v>05/26/11</c:v>
                </c:pt>
                <c:pt idx="66">
                  <c:v>06/19/11</c:v>
                </c:pt>
                <c:pt idx="67">
                  <c:v>07/30/10</c:v>
                </c:pt>
                <c:pt idx="68">
                  <c:v>09/01/11</c:v>
                </c:pt>
                <c:pt idx="69">
                  <c:v>06/28/13</c:v>
                </c:pt>
                <c:pt idx="70">
                  <c:v>12/08/14</c:v>
                </c:pt>
                <c:pt idx="71">
                  <c:v>03/22/12</c:v>
                </c:pt>
                <c:pt idx="72">
                  <c:v>10/07/11</c:v>
                </c:pt>
                <c:pt idx="73">
                  <c:v>04/12/09</c:v>
                </c:pt>
                <c:pt idx="74">
                  <c:v>12/19/15</c:v>
                </c:pt>
                <c:pt idx="75">
                  <c:v>03/18/13</c:v>
                </c:pt>
                <c:pt idx="76">
                  <c:v>03/17/11</c:v>
                </c:pt>
                <c:pt idx="77">
                  <c:v>06/19/17</c:v>
                </c:pt>
                <c:pt idx="78">
                  <c:v>06/08/12</c:v>
                </c:pt>
                <c:pt idx="79">
                  <c:v>06/28/09</c:v>
                </c:pt>
                <c:pt idx="80">
                  <c:v>07/20/11</c:v>
                </c:pt>
                <c:pt idx="81">
                  <c:v>08/08/14</c:v>
                </c:pt>
                <c:pt idx="82">
                  <c:v>06/06/11</c:v>
                </c:pt>
                <c:pt idx="83">
                  <c:v>11/26/10</c:v>
                </c:pt>
                <c:pt idx="84">
                  <c:v>01/08/12</c:v>
                </c:pt>
                <c:pt idx="85">
                  <c:v>06/10/12</c:v>
                </c:pt>
                <c:pt idx="86">
                  <c:v>03/02/11</c:v>
                </c:pt>
                <c:pt idx="87">
                  <c:v>11/23/09</c:v>
                </c:pt>
                <c:pt idx="88">
                  <c:v>05/11/13</c:v>
                </c:pt>
                <c:pt idx="89">
                  <c:v>03/18/08</c:v>
                </c:pt>
                <c:pt idx="90">
                  <c:v>08/05/08</c:v>
                </c:pt>
                <c:pt idx="91">
                  <c:v>05/05/14</c:v>
                </c:pt>
                <c:pt idx="92">
                  <c:v>01/22/12</c:v>
                </c:pt>
                <c:pt idx="93">
                  <c:v>08/17/10</c:v>
                </c:pt>
                <c:pt idx="94">
                  <c:v>12/01/08</c:v>
                </c:pt>
                <c:pt idx="95">
                  <c:v>02/23/15</c:v>
                </c:pt>
                <c:pt idx="96">
                  <c:v>10/06/12</c:v>
                </c:pt>
                <c:pt idx="97">
                  <c:v>09/29/10</c:v>
                </c:pt>
                <c:pt idx="98">
                  <c:v>04/03/11</c:v>
                </c:pt>
                <c:pt idx="99">
                  <c:v>12/03/13</c:v>
                </c:pt>
                <c:pt idx="100">
                  <c:v>09/11/11</c:v>
                </c:pt>
                <c:pt idx="101">
                  <c:v>02/16/10</c:v>
                </c:pt>
                <c:pt idx="102">
                  <c:v>12/14/11</c:v>
                </c:pt>
                <c:pt idx="103">
                  <c:v>12/21/14</c:v>
                </c:pt>
                <c:pt idx="104">
                  <c:v>11/03/10</c:v>
                </c:pt>
                <c:pt idx="105">
                  <c:v>11/24/09</c:v>
                </c:pt>
                <c:pt idx="106">
                  <c:v>12/11/10</c:v>
                </c:pt>
                <c:pt idx="107">
                  <c:v>01/24/11</c:v>
                </c:pt>
                <c:pt idx="108">
                  <c:v>03/24/16</c:v>
                </c:pt>
                <c:pt idx="109">
                  <c:v>11/25/11</c:v>
                </c:pt>
                <c:pt idx="110">
                  <c:v>03/02/12</c:v>
                </c:pt>
                <c:pt idx="111">
                  <c:v>01/24/11</c:v>
                </c:pt>
                <c:pt idx="112">
                  <c:v>08/17/12</c:v>
                </c:pt>
                <c:pt idx="113">
                  <c:v>08/05/14</c:v>
                </c:pt>
                <c:pt idx="114">
                  <c:v>10/25/09</c:v>
                </c:pt>
                <c:pt idx="115">
                  <c:v>05/25/12</c:v>
                </c:pt>
                <c:pt idx="116">
                  <c:v>12/19/11</c:v>
                </c:pt>
                <c:pt idx="117">
                  <c:v>06/18/11</c:v>
                </c:pt>
                <c:pt idx="118">
                  <c:v>05/19/10</c:v>
                </c:pt>
                <c:pt idx="119">
                  <c:v>01/29/14</c:v>
                </c:pt>
                <c:pt idx="120">
                  <c:v>06/16/11</c:v>
                </c:pt>
                <c:pt idx="121">
                  <c:v>03/24/12</c:v>
                </c:pt>
                <c:pt idx="122">
                  <c:v>11/20/10</c:v>
                </c:pt>
                <c:pt idx="123">
                  <c:v>11/30/14</c:v>
                </c:pt>
                <c:pt idx="124">
                  <c:v>04/03/14</c:v>
                </c:pt>
                <c:pt idx="125">
                  <c:v>03/20/14</c:v>
                </c:pt>
                <c:pt idx="126">
                  <c:v>11/17/08</c:v>
                </c:pt>
                <c:pt idx="127">
                  <c:v>06/08/11</c:v>
                </c:pt>
                <c:pt idx="128">
                  <c:v>01/20/07</c:v>
                </c:pt>
                <c:pt idx="129">
                  <c:v>03/22/11</c:v>
                </c:pt>
                <c:pt idx="130">
                  <c:v>11/19/12</c:v>
                </c:pt>
                <c:pt idx="131">
                  <c:v>08/14/09</c:v>
                </c:pt>
                <c:pt idx="132">
                  <c:v>06/18/11</c:v>
                </c:pt>
                <c:pt idx="133">
                  <c:v>10/18/12</c:v>
                </c:pt>
                <c:pt idx="134">
                  <c:v>01/23/12</c:v>
                </c:pt>
                <c:pt idx="135">
                  <c:v>09/28/12</c:v>
                </c:pt>
                <c:pt idx="136">
                  <c:v>05/16/10</c:v>
                </c:pt>
                <c:pt idx="137">
                  <c:v>01/13/11</c:v>
                </c:pt>
                <c:pt idx="138">
                  <c:v>10/15/11</c:v>
                </c:pt>
                <c:pt idx="139">
                  <c:v>12/30/09</c:v>
                </c:pt>
                <c:pt idx="140">
                  <c:v>03/06/11</c:v>
                </c:pt>
                <c:pt idx="141">
                  <c:v>10/12/13</c:v>
                </c:pt>
                <c:pt idx="142">
                  <c:v>12/05/14</c:v>
                </c:pt>
                <c:pt idx="143">
                  <c:v>03/15/10</c:v>
                </c:pt>
                <c:pt idx="144">
                  <c:v>11/30/10</c:v>
                </c:pt>
                <c:pt idx="145">
                  <c:v>01/20/14</c:v>
                </c:pt>
                <c:pt idx="146">
                  <c:v>01/03/12</c:v>
                </c:pt>
                <c:pt idx="147">
                  <c:v>03/04/13</c:v>
                </c:pt>
                <c:pt idx="148">
                  <c:v>09/09/11</c:v>
                </c:pt>
                <c:pt idx="149">
                  <c:v>08/26/13</c:v>
                </c:pt>
                <c:pt idx="150">
                  <c:v>11/21/10</c:v>
                </c:pt>
                <c:pt idx="151">
                  <c:v>03/04/13</c:v>
                </c:pt>
                <c:pt idx="152">
                  <c:v>12/29/07</c:v>
                </c:pt>
                <c:pt idx="153">
                  <c:v>05/22/11</c:v>
                </c:pt>
                <c:pt idx="154">
                  <c:v>09/05/10</c:v>
                </c:pt>
                <c:pt idx="155">
                  <c:v>06/23/12</c:v>
                </c:pt>
                <c:pt idx="156">
                  <c:v>01/07/10</c:v>
                </c:pt>
                <c:pt idx="157">
                  <c:v>02/12/15</c:v>
                </c:pt>
                <c:pt idx="158">
                  <c:v>03/06/14</c:v>
                </c:pt>
                <c:pt idx="159">
                  <c:v>06/15/09</c:v>
                </c:pt>
                <c:pt idx="160">
                  <c:v>01/20/13</c:v>
                </c:pt>
                <c:pt idx="161">
                  <c:v>01/13/09</c:v>
                </c:pt>
                <c:pt idx="162">
                  <c:v>05/29/13</c:v>
                </c:pt>
                <c:pt idx="163">
                  <c:v>04/20/09</c:v>
                </c:pt>
                <c:pt idx="164">
                  <c:v>01/03/12</c:v>
                </c:pt>
                <c:pt idx="165">
                  <c:v>08/11/11</c:v>
                </c:pt>
                <c:pt idx="166">
                  <c:v>10/06/12</c:v>
                </c:pt>
                <c:pt idx="167">
                  <c:v>09/09/09</c:v>
                </c:pt>
                <c:pt idx="168">
                  <c:v>10/28/11</c:v>
                </c:pt>
                <c:pt idx="169">
                  <c:v>06/17/11</c:v>
                </c:pt>
                <c:pt idx="170">
                  <c:v>12/15/12</c:v>
                </c:pt>
                <c:pt idx="171">
                  <c:v>04/16/13</c:v>
                </c:pt>
                <c:pt idx="172">
                  <c:v>12/14/09</c:v>
                </c:pt>
                <c:pt idx="173">
                  <c:v>05/02/10</c:v>
                </c:pt>
                <c:pt idx="174">
                  <c:v>11/04/12</c:v>
                </c:pt>
                <c:pt idx="175">
                  <c:v>07/18/10</c:v>
                </c:pt>
                <c:pt idx="176">
                  <c:v>01/15/12</c:v>
                </c:pt>
                <c:pt idx="177">
                  <c:v>01/11/11</c:v>
                </c:pt>
                <c:pt idx="178">
                  <c:v>10/04/10</c:v>
                </c:pt>
                <c:pt idx="179">
                  <c:v>11/27/13</c:v>
                </c:pt>
                <c:pt idx="180">
                  <c:v>12/27/15</c:v>
                </c:pt>
                <c:pt idx="181">
                  <c:v>08/06/09</c:v>
                </c:pt>
                <c:pt idx="182">
                  <c:v>03/13/14</c:v>
                </c:pt>
                <c:pt idx="183">
                  <c:v>08/16/12</c:v>
                </c:pt>
                <c:pt idx="184">
                  <c:v>12/25/12</c:v>
                </c:pt>
                <c:pt idx="185">
                  <c:v>10/12/11</c:v>
                </c:pt>
                <c:pt idx="186">
                  <c:v>07/13/13</c:v>
                </c:pt>
                <c:pt idx="187">
                  <c:v>03/22/14</c:v>
                </c:pt>
                <c:pt idx="188">
                  <c:v>08/15/11</c:v>
                </c:pt>
                <c:pt idx="189">
                  <c:v>08/30/10</c:v>
                </c:pt>
                <c:pt idx="190">
                  <c:v>07/09/10</c:v>
                </c:pt>
                <c:pt idx="191">
                  <c:v>09/03/09</c:v>
                </c:pt>
                <c:pt idx="192">
                  <c:v>07/27/12</c:v>
                </c:pt>
                <c:pt idx="193">
                  <c:v>10/28/10</c:v>
                </c:pt>
                <c:pt idx="194">
                  <c:v>05/17/13</c:v>
                </c:pt>
                <c:pt idx="195">
                  <c:v>11/11/12</c:v>
                </c:pt>
                <c:pt idx="196">
                  <c:v>08/07/09</c:v>
                </c:pt>
                <c:pt idx="197">
                  <c:v>09/10/12</c:v>
                </c:pt>
                <c:pt idx="198">
                  <c:v>09/08/13</c:v>
                </c:pt>
                <c:pt idx="199">
                  <c:v>05/28/11</c:v>
                </c:pt>
                <c:pt idx="200">
                  <c:v>06/08/13</c:v>
                </c:pt>
                <c:pt idx="201">
                  <c:v>03/15/12</c:v>
                </c:pt>
                <c:pt idx="202">
                  <c:v>06/29/13</c:v>
                </c:pt>
                <c:pt idx="203">
                  <c:v>12/11/14</c:v>
                </c:pt>
                <c:pt idx="204">
                  <c:v>04/24/07</c:v>
                </c:pt>
                <c:pt idx="205">
                  <c:v>05/29/12</c:v>
                </c:pt>
                <c:pt idx="206">
                  <c:v>07/28/08</c:v>
                </c:pt>
                <c:pt idx="207">
                  <c:v>05/07/12</c:v>
                </c:pt>
                <c:pt idx="208">
                  <c:v>07/31/12</c:v>
                </c:pt>
                <c:pt idx="209">
                  <c:v>05/21/13</c:v>
                </c:pt>
                <c:pt idx="210">
                  <c:v>05/02/14</c:v>
                </c:pt>
                <c:pt idx="211">
                  <c:v>07/26/11</c:v>
                </c:pt>
                <c:pt idx="212">
                  <c:v>05/02/10</c:v>
                </c:pt>
                <c:pt idx="213">
                  <c:v>07/21/12</c:v>
                </c:pt>
                <c:pt idx="214">
                  <c:v>05/18/12</c:v>
                </c:pt>
                <c:pt idx="215">
                  <c:v>02/22/07</c:v>
                </c:pt>
                <c:pt idx="216">
                  <c:v>11/01/13</c:v>
                </c:pt>
                <c:pt idx="217">
                  <c:v>11/16/12</c:v>
                </c:pt>
                <c:pt idx="218">
                  <c:v>11/10/10</c:v>
                </c:pt>
                <c:pt idx="219">
                  <c:v>01/05/10</c:v>
                </c:pt>
                <c:pt idx="220">
                  <c:v>01/11/16</c:v>
                </c:pt>
                <c:pt idx="221">
                  <c:v>07/27/10</c:v>
                </c:pt>
                <c:pt idx="222">
                  <c:v>05/05/11</c:v>
                </c:pt>
                <c:pt idx="223">
                  <c:v>06/21/08</c:v>
                </c:pt>
                <c:pt idx="224">
                  <c:v>03/14/10</c:v>
                </c:pt>
                <c:pt idx="225">
                  <c:v>11/09/08</c:v>
                </c:pt>
                <c:pt idx="226">
                  <c:v>07/09/11</c:v>
                </c:pt>
                <c:pt idx="227">
                  <c:v>09/22/10</c:v>
                </c:pt>
                <c:pt idx="228">
                  <c:v>09/11/11</c:v>
                </c:pt>
                <c:pt idx="229">
                  <c:v>06/08/11</c:v>
                </c:pt>
                <c:pt idx="230">
                  <c:v>11/18/08</c:v>
                </c:pt>
                <c:pt idx="231">
                  <c:v>09/13/07</c:v>
                </c:pt>
                <c:pt idx="232">
                  <c:v>04/26/12</c:v>
                </c:pt>
                <c:pt idx="233">
                  <c:v>07/28/09</c:v>
                </c:pt>
                <c:pt idx="234">
                  <c:v>04/21/15</c:v>
                </c:pt>
                <c:pt idx="235">
                  <c:v>09/04/07</c:v>
                </c:pt>
                <c:pt idx="236">
                  <c:v>07/31/10</c:v>
                </c:pt>
                <c:pt idx="237">
                  <c:v>01/04/14</c:v>
                </c:pt>
                <c:pt idx="238">
                  <c:v>06/02/11</c:v>
                </c:pt>
                <c:pt idx="239">
                  <c:v>02/02/14</c:v>
                </c:pt>
                <c:pt idx="240">
                  <c:v>05/17/08</c:v>
                </c:pt>
                <c:pt idx="241">
                  <c:v>01/11/13</c:v>
                </c:pt>
                <c:pt idx="242">
                  <c:v>12/23/10</c:v>
                </c:pt>
                <c:pt idx="243">
                  <c:v>01/04/14</c:v>
                </c:pt>
                <c:pt idx="244">
                  <c:v>10/27/11</c:v>
                </c:pt>
                <c:pt idx="245">
                  <c:v>07/20/11</c:v>
                </c:pt>
                <c:pt idx="246">
                  <c:v>09/20/12</c:v>
                </c:pt>
                <c:pt idx="247">
                  <c:v>07/20/13</c:v>
                </c:pt>
                <c:pt idx="248">
                  <c:v>05/24/14</c:v>
                </c:pt>
                <c:pt idx="249">
                  <c:v>02/26/10</c:v>
                </c:pt>
                <c:pt idx="250">
                  <c:v>07/10/11</c:v>
                </c:pt>
                <c:pt idx="251">
                  <c:v>09/11/12</c:v>
                </c:pt>
                <c:pt idx="252">
                  <c:v>08/05/10</c:v>
                </c:pt>
                <c:pt idx="253">
                  <c:v>03/03/06</c:v>
                </c:pt>
                <c:pt idx="254">
                  <c:v>11/09/10</c:v>
                </c:pt>
                <c:pt idx="255">
                  <c:v>05/05/13</c:v>
                </c:pt>
                <c:pt idx="256">
                  <c:v>08/27/11</c:v>
                </c:pt>
                <c:pt idx="257">
                  <c:v>11/12/17</c:v>
                </c:pt>
                <c:pt idx="258">
                  <c:v>02/05/11</c:v>
                </c:pt>
                <c:pt idx="259">
                  <c:v>08/21/13</c:v>
                </c:pt>
                <c:pt idx="260">
                  <c:v>08/21/10</c:v>
                </c:pt>
                <c:pt idx="261">
                  <c:v>06/07/15</c:v>
                </c:pt>
                <c:pt idx="262">
                  <c:v>11/06/10</c:v>
                </c:pt>
                <c:pt idx="263">
                  <c:v>10/01/09</c:v>
                </c:pt>
                <c:pt idx="264">
                  <c:v>12/04/11</c:v>
                </c:pt>
                <c:pt idx="265">
                  <c:v>01/12/10</c:v>
                </c:pt>
                <c:pt idx="266">
                  <c:v>09/28/13</c:v>
                </c:pt>
                <c:pt idx="267">
                  <c:v>04/27/12</c:v>
                </c:pt>
                <c:pt idx="268">
                  <c:v>12/11/07</c:v>
                </c:pt>
                <c:pt idx="269">
                  <c:v>11/25/11</c:v>
                </c:pt>
                <c:pt idx="270">
                  <c:v>11/14/08</c:v>
                </c:pt>
                <c:pt idx="271">
                  <c:v>05/30/09</c:v>
                </c:pt>
                <c:pt idx="272">
                  <c:v>05/24/15</c:v>
                </c:pt>
                <c:pt idx="273">
                  <c:v>07/24/09</c:v>
                </c:pt>
                <c:pt idx="274">
                  <c:v>05/11/11</c:v>
                </c:pt>
                <c:pt idx="275">
                  <c:v>09/12/14</c:v>
                </c:pt>
                <c:pt idx="276">
                  <c:v>10/31/08</c:v>
                </c:pt>
                <c:pt idx="277">
                  <c:v>02/05/12</c:v>
                </c:pt>
                <c:pt idx="278">
                  <c:v>05/31/17</c:v>
                </c:pt>
                <c:pt idx="279">
                  <c:v>11/07/11</c:v>
                </c:pt>
                <c:pt idx="280">
                  <c:v>04/10/10</c:v>
                </c:pt>
                <c:pt idx="281">
                  <c:v>12/20/14</c:v>
                </c:pt>
                <c:pt idx="282">
                  <c:v>09/23/14</c:v>
                </c:pt>
                <c:pt idx="283">
                  <c:v>09/24/12</c:v>
                </c:pt>
                <c:pt idx="284">
                  <c:v>05/20/10</c:v>
                </c:pt>
                <c:pt idx="285">
                  <c:v>03/03/13</c:v>
                </c:pt>
                <c:pt idx="286">
                  <c:v>06/19/09</c:v>
                </c:pt>
                <c:pt idx="287">
                  <c:v>06/28/08</c:v>
                </c:pt>
                <c:pt idx="288">
                  <c:v>05/28/12</c:v>
                </c:pt>
                <c:pt idx="289">
                  <c:v>08/30/12</c:v>
                </c:pt>
                <c:pt idx="290">
                  <c:v>01/19/12</c:v>
                </c:pt>
                <c:pt idx="291">
                  <c:v>11/20/14</c:v>
                </c:pt>
                <c:pt idx="292">
                  <c:v>08/21/11</c:v>
                </c:pt>
                <c:pt idx="293">
                  <c:v>09/01/12</c:v>
                </c:pt>
                <c:pt idx="294">
                  <c:v>11/14/11</c:v>
                </c:pt>
                <c:pt idx="295">
                  <c:v>05/11/11</c:v>
                </c:pt>
                <c:pt idx="296">
                  <c:v>05/04/13</c:v>
                </c:pt>
                <c:pt idx="297">
                  <c:v>02/26/11</c:v>
                </c:pt>
                <c:pt idx="298">
                  <c:v>10/27/13</c:v>
                </c:pt>
                <c:pt idx="299">
                  <c:v>04/10/14</c:v>
                </c:pt>
                <c:pt idx="300">
                  <c:v>04/16/12</c:v>
                </c:pt>
                <c:pt idx="301">
                  <c:v>04/27/10</c:v>
                </c:pt>
                <c:pt idx="302">
                  <c:v>08/07/14</c:v>
                </c:pt>
                <c:pt idx="303">
                  <c:v>02/14/07</c:v>
                </c:pt>
                <c:pt idx="304">
                  <c:v>02/16/07</c:v>
                </c:pt>
                <c:pt idx="305">
                  <c:v>03/24/14</c:v>
                </c:pt>
                <c:pt idx="306">
                  <c:v>08/29/12</c:v>
                </c:pt>
                <c:pt idx="307">
                  <c:v>12/10/08</c:v>
                </c:pt>
                <c:pt idx="308">
                  <c:v>06/30/13</c:v>
                </c:pt>
                <c:pt idx="309">
                  <c:v>04/17/15</c:v>
                </c:pt>
                <c:pt idx="310">
                  <c:v>01/11/13</c:v>
                </c:pt>
                <c:pt idx="311">
                  <c:v>12/05/14</c:v>
                </c:pt>
                <c:pt idx="312">
                  <c:v>01/12/10</c:v>
                </c:pt>
                <c:pt idx="313">
                  <c:v>09/03/14</c:v>
                </c:pt>
                <c:pt idx="314">
                  <c:v>06/17/13</c:v>
                </c:pt>
                <c:pt idx="315">
                  <c:v>07/09/09</c:v>
                </c:pt>
                <c:pt idx="316">
                  <c:v>04/25/12</c:v>
                </c:pt>
                <c:pt idx="317">
                  <c:v>12/06/10</c:v>
                </c:pt>
                <c:pt idx="318">
                  <c:v>02/25/11</c:v>
                </c:pt>
                <c:pt idx="319">
                  <c:v>05/24/09</c:v>
                </c:pt>
                <c:pt idx="320">
                  <c:v>10/20/14</c:v>
                </c:pt>
                <c:pt idx="321">
                  <c:v>04/28/11</c:v>
                </c:pt>
                <c:pt idx="322">
                  <c:v>10/29/13</c:v>
                </c:pt>
                <c:pt idx="323">
                  <c:v>06/11/14</c:v>
                </c:pt>
                <c:pt idx="324">
                  <c:v>01/06/11</c:v>
                </c:pt>
                <c:pt idx="325">
                  <c:v>10/14/14</c:v>
                </c:pt>
                <c:pt idx="326">
                  <c:v>03/11/08</c:v>
                </c:pt>
                <c:pt idx="327">
                  <c:v>09/29/09</c:v>
                </c:pt>
                <c:pt idx="328">
                  <c:v>12/30/09</c:v>
                </c:pt>
                <c:pt idx="329">
                  <c:v>09/24/11</c:v>
                </c:pt>
                <c:pt idx="330">
                  <c:v>12/08/08</c:v>
                </c:pt>
                <c:pt idx="331">
                  <c:v>07/02/10</c:v>
                </c:pt>
                <c:pt idx="332">
                  <c:v>09/19/13</c:v>
                </c:pt>
                <c:pt idx="333">
                  <c:v>09/17/11</c:v>
                </c:pt>
                <c:pt idx="334">
                  <c:v>03/05/14</c:v>
                </c:pt>
                <c:pt idx="335">
                  <c:v>01/27/12</c:v>
                </c:pt>
                <c:pt idx="336">
                  <c:v>03/06/12</c:v>
                </c:pt>
                <c:pt idx="337">
                  <c:v>11/09/12</c:v>
                </c:pt>
                <c:pt idx="338">
                  <c:v>07/28/09</c:v>
                </c:pt>
                <c:pt idx="339">
                  <c:v>02/27/14</c:v>
                </c:pt>
                <c:pt idx="340">
                  <c:v>01/06/15</c:v>
                </c:pt>
                <c:pt idx="341">
                  <c:v>10/14/13</c:v>
                </c:pt>
                <c:pt idx="342">
                  <c:v>09/05/12</c:v>
                </c:pt>
                <c:pt idx="343">
                  <c:v>09/29/08</c:v>
                </c:pt>
                <c:pt idx="344">
                  <c:v>12/02/12</c:v>
                </c:pt>
                <c:pt idx="345">
                  <c:v>01/11/11</c:v>
                </c:pt>
                <c:pt idx="346">
                  <c:v>12/22/12</c:v>
                </c:pt>
                <c:pt idx="347">
                  <c:v>04/30/13</c:v>
                </c:pt>
                <c:pt idx="348">
                  <c:v>11/13/11</c:v>
                </c:pt>
                <c:pt idx="349">
                  <c:v>01/24/08</c:v>
                </c:pt>
                <c:pt idx="350">
                  <c:v>01/06/11</c:v>
                </c:pt>
                <c:pt idx="351">
                  <c:v>12/16/10</c:v>
                </c:pt>
                <c:pt idx="352">
                  <c:v>04/10/12</c:v>
                </c:pt>
                <c:pt idx="353">
                  <c:v>09/28/10</c:v>
                </c:pt>
                <c:pt idx="354">
                  <c:v>05/07/13</c:v>
                </c:pt>
                <c:pt idx="355">
                  <c:v>04/14/11</c:v>
                </c:pt>
                <c:pt idx="356">
                  <c:v>03/04/10</c:v>
                </c:pt>
                <c:pt idx="357">
                  <c:v>12/17/13</c:v>
                </c:pt>
                <c:pt idx="358">
                  <c:v>07/06/10</c:v>
                </c:pt>
                <c:pt idx="359">
                  <c:v>03/21/09</c:v>
                </c:pt>
                <c:pt idx="360">
                  <c:v>01/31/12</c:v>
                </c:pt>
                <c:pt idx="361">
                  <c:v>03/28/12</c:v>
                </c:pt>
                <c:pt idx="362">
                  <c:v>09/13/12</c:v>
                </c:pt>
                <c:pt idx="363">
                  <c:v>08/05/11</c:v>
                </c:pt>
                <c:pt idx="364">
                  <c:v>03/22/11</c:v>
                </c:pt>
                <c:pt idx="365">
                  <c:v>09/24/10</c:v>
                </c:pt>
                <c:pt idx="366">
                  <c:v>07/01/09</c:v>
                </c:pt>
                <c:pt idx="367">
                  <c:v>06/04/13</c:v>
                </c:pt>
                <c:pt idx="368">
                  <c:v>12/28/10</c:v>
                </c:pt>
                <c:pt idx="369">
                  <c:v>12/09/12</c:v>
                </c:pt>
                <c:pt idx="370">
                  <c:v>06/02/12</c:v>
                </c:pt>
                <c:pt idx="371">
                  <c:v>11/08/10</c:v>
                </c:pt>
                <c:pt idx="372">
                  <c:v>02/03/12</c:v>
                </c:pt>
                <c:pt idx="373">
                  <c:v>05/16/13</c:v>
                </c:pt>
                <c:pt idx="374">
                  <c:v>01/23/12</c:v>
                </c:pt>
                <c:pt idx="375">
                  <c:v>01/08/10</c:v>
                </c:pt>
                <c:pt idx="376">
                  <c:v>02/25/12</c:v>
                </c:pt>
                <c:pt idx="377">
                  <c:v>08/27/10</c:v>
                </c:pt>
                <c:pt idx="378">
                  <c:v>10/09/09</c:v>
                </c:pt>
                <c:pt idx="379">
                  <c:v>07/24/12</c:v>
                </c:pt>
                <c:pt idx="380">
                  <c:v>09/03/10</c:v>
                </c:pt>
                <c:pt idx="381">
                  <c:v>02/23/12</c:v>
                </c:pt>
                <c:pt idx="382">
                  <c:v>12/13/11</c:v>
                </c:pt>
                <c:pt idx="383">
                  <c:v>11/06/09</c:v>
                </c:pt>
                <c:pt idx="384">
                  <c:v>06/17/17</c:v>
                </c:pt>
                <c:pt idx="385">
                  <c:v>02/08/10</c:v>
                </c:pt>
                <c:pt idx="386">
                  <c:v>01/31/11</c:v>
                </c:pt>
                <c:pt idx="387">
                  <c:v>05/07/13</c:v>
                </c:pt>
                <c:pt idx="388">
                  <c:v>09/08/11</c:v>
                </c:pt>
                <c:pt idx="389">
                  <c:v>07/10/10</c:v>
                </c:pt>
                <c:pt idx="390">
                  <c:v>04/03/14</c:v>
                </c:pt>
                <c:pt idx="391">
                  <c:v>05/23/11</c:v>
                </c:pt>
                <c:pt idx="392">
                  <c:v>05/01/11</c:v>
                </c:pt>
                <c:pt idx="393">
                  <c:v>12/28/11</c:v>
                </c:pt>
                <c:pt idx="394">
                  <c:v>11/30/12</c:v>
                </c:pt>
                <c:pt idx="395">
                  <c:v>07/11/11</c:v>
                </c:pt>
                <c:pt idx="396">
                  <c:v>11/22/09</c:v>
                </c:pt>
                <c:pt idx="397">
                  <c:v>10/24/11</c:v>
                </c:pt>
                <c:pt idx="398">
                  <c:v>05/23/14</c:v>
                </c:pt>
                <c:pt idx="399">
                  <c:v>01/04/14</c:v>
                </c:pt>
                <c:pt idx="400">
                  <c:v>10/15/12</c:v>
                </c:pt>
                <c:pt idx="401">
                  <c:v>04/11/12</c:v>
                </c:pt>
                <c:pt idx="402">
                  <c:v>11/26/11</c:v>
                </c:pt>
                <c:pt idx="403">
                  <c:v>03/07/09</c:v>
                </c:pt>
                <c:pt idx="404">
                  <c:v>02/19/14</c:v>
                </c:pt>
                <c:pt idx="405">
                  <c:v>04/18/14</c:v>
                </c:pt>
                <c:pt idx="406">
                  <c:v>11/06/13</c:v>
                </c:pt>
                <c:pt idx="407">
                  <c:v>01/19/11</c:v>
                </c:pt>
                <c:pt idx="408">
                  <c:v>08/19/11</c:v>
                </c:pt>
                <c:pt idx="409">
                  <c:v>04/19/11</c:v>
                </c:pt>
                <c:pt idx="410">
                  <c:v>04/18/16</c:v>
                </c:pt>
                <c:pt idx="411">
                  <c:v>05/28/14</c:v>
                </c:pt>
                <c:pt idx="412">
                  <c:v>05/29/11</c:v>
                </c:pt>
                <c:pt idx="413">
                  <c:v>08/05/11</c:v>
                </c:pt>
                <c:pt idx="414">
                  <c:v>02/12/08</c:v>
                </c:pt>
                <c:pt idx="415">
                  <c:v>08/16/13</c:v>
                </c:pt>
                <c:pt idx="416">
                  <c:v>07/08/10</c:v>
                </c:pt>
                <c:pt idx="417">
                  <c:v>02/17/10</c:v>
                </c:pt>
                <c:pt idx="418">
                  <c:v>01/21/12</c:v>
                </c:pt>
                <c:pt idx="419">
                  <c:v>10/30/13</c:v>
                </c:pt>
                <c:pt idx="420">
                  <c:v>05/11/13</c:v>
                </c:pt>
                <c:pt idx="421">
                  <c:v>06/18/12</c:v>
                </c:pt>
                <c:pt idx="422">
                  <c:v>12/22/12</c:v>
                </c:pt>
                <c:pt idx="423">
                  <c:v>04/02/13</c:v>
                </c:pt>
                <c:pt idx="424">
                  <c:v>05/02/12</c:v>
                </c:pt>
                <c:pt idx="425">
                  <c:v>05/07/14</c:v>
                </c:pt>
                <c:pt idx="426">
                  <c:v>12/10/09</c:v>
                </c:pt>
                <c:pt idx="427">
                  <c:v>09/20/09</c:v>
                </c:pt>
                <c:pt idx="428">
                  <c:v>01/05/10</c:v>
                </c:pt>
                <c:pt idx="429">
                  <c:v>10/31/11</c:v>
                </c:pt>
                <c:pt idx="430">
                  <c:v>04/16/11</c:v>
                </c:pt>
                <c:pt idx="431">
                  <c:v>12/15/10</c:v>
                </c:pt>
                <c:pt idx="432">
                  <c:v>04/05/09</c:v>
                </c:pt>
                <c:pt idx="433">
                  <c:v>06/01/10</c:v>
                </c:pt>
                <c:pt idx="434">
                  <c:v>11/27/12</c:v>
                </c:pt>
                <c:pt idx="435">
                  <c:v>06/03/14</c:v>
                </c:pt>
                <c:pt idx="436">
                  <c:v>04/11/13</c:v>
                </c:pt>
                <c:pt idx="437">
                  <c:v>11/28/10</c:v>
                </c:pt>
                <c:pt idx="438">
                  <c:v>02/11/11</c:v>
                </c:pt>
                <c:pt idx="439">
                  <c:v>02/06/13</c:v>
                </c:pt>
                <c:pt idx="440">
                  <c:v>07/04/14</c:v>
                </c:pt>
                <c:pt idx="441">
                  <c:v>01/09/09</c:v>
                </c:pt>
                <c:pt idx="442">
                  <c:v>12/02/08</c:v>
                </c:pt>
                <c:pt idx="443">
                  <c:v>09/05/11</c:v>
                </c:pt>
                <c:pt idx="444">
                  <c:v>10/09/10</c:v>
                </c:pt>
                <c:pt idx="445">
                  <c:v>03/06/15</c:v>
                </c:pt>
                <c:pt idx="446">
                  <c:v>06/29/14</c:v>
                </c:pt>
                <c:pt idx="447">
                  <c:v>08/03/10</c:v>
                </c:pt>
                <c:pt idx="448">
                  <c:v>08/29/13</c:v>
                </c:pt>
                <c:pt idx="449">
                  <c:v>12/15/08</c:v>
                </c:pt>
                <c:pt idx="450">
                  <c:v>08/21/10</c:v>
                </c:pt>
                <c:pt idx="451">
                  <c:v>06/18/13</c:v>
                </c:pt>
                <c:pt idx="452">
                  <c:v>09/11/11</c:v>
                </c:pt>
                <c:pt idx="453">
                  <c:v>01/15/15</c:v>
                </c:pt>
                <c:pt idx="454">
                  <c:v>05/17/13</c:v>
                </c:pt>
                <c:pt idx="455">
                  <c:v>10/17/10</c:v>
                </c:pt>
                <c:pt idx="456">
                  <c:v>08/29/11</c:v>
                </c:pt>
                <c:pt idx="457">
                  <c:v>01/06/14</c:v>
                </c:pt>
                <c:pt idx="458">
                  <c:v>10/22/14</c:v>
                </c:pt>
                <c:pt idx="459">
                  <c:v>06/23/08</c:v>
                </c:pt>
                <c:pt idx="460">
                  <c:v>12/19/14</c:v>
                </c:pt>
                <c:pt idx="461">
                  <c:v>11/15/08</c:v>
                </c:pt>
                <c:pt idx="462">
                  <c:v>12/30/12</c:v>
                </c:pt>
                <c:pt idx="463">
                  <c:v>03/18/11</c:v>
                </c:pt>
                <c:pt idx="464">
                  <c:v>12/14/09</c:v>
                </c:pt>
                <c:pt idx="465">
                  <c:v>08/17/11</c:v>
                </c:pt>
                <c:pt idx="466">
                  <c:v>08/25/13</c:v>
                </c:pt>
                <c:pt idx="467">
                  <c:v>05/26/09</c:v>
                </c:pt>
                <c:pt idx="468">
                  <c:v>04/06/11</c:v>
                </c:pt>
                <c:pt idx="469">
                  <c:v>04/03/14</c:v>
                </c:pt>
                <c:pt idx="470">
                  <c:v>11/12/11</c:v>
                </c:pt>
                <c:pt idx="471">
                  <c:v>09/26/11</c:v>
                </c:pt>
                <c:pt idx="472">
                  <c:v>01/06/11</c:v>
                </c:pt>
                <c:pt idx="473">
                  <c:v>06/06/10</c:v>
                </c:pt>
                <c:pt idx="474">
                  <c:v>10/24/12</c:v>
                </c:pt>
                <c:pt idx="475">
                  <c:v>01/20/11</c:v>
                </c:pt>
                <c:pt idx="476">
                  <c:v>07/03/07</c:v>
                </c:pt>
                <c:pt idx="477">
                  <c:v>01/17/12</c:v>
                </c:pt>
                <c:pt idx="478">
                  <c:v>02/03/14</c:v>
                </c:pt>
                <c:pt idx="479">
                  <c:v>12/17/12</c:v>
                </c:pt>
                <c:pt idx="480">
                  <c:v>07/03/11</c:v>
                </c:pt>
                <c:pt idx="481">
                  <c:v>09/23/11</c:v>
                </c:pt>
                <c:pt idx="482">
                  <c:v>09/22/14</c:v>
                </c:pt>
                <c:pt idx="483">
                  <c:v>08/13/12</c:v>
                </c:pt>
                <c:pt idx="484">
                  <c:v>09/03/12</c:v>
                </c:pt>
                <c:pt idx="485">
                  <c:v>10/04/10</c:v>
                </c:pt>
                <c:pt idx="486">
                  <c:v>02/04/11</c:v>
                </c:pt>
                <c:pt idx="487">
                  <c:v>06/11/16</c:v>
                </c:pt>
                <c:pt idx="488">
                  <c:v>07/26/08</c:v>
                </c:pt>
                <c:pt idx="489">
                  <c:v>01/10/11</c:v>
                </c:pt>
                <c:pt idx="490">
                  <c:v>08/11/10</c:v>
                </c:pt>
                <c:pt idx="491">
                  <c:v>07/17/11</c:v>
                </c:pt>
                <c:pt idx="492">
                  <c:v>07/12/13</c:v>
                </c:pt>
                <c:pt idx="493">
                  <c:v>03/01/11</c:v>
                </c:pt>
                <c:pt idx="494">
                  <c:v>06/23/13</c:v>
                </c:pt>
                <c:pt idx="495">
                  <c:v>04/08/11</c:v>
                </c:pt>
                <c:pt idx="496">
                  <c:v>05/07/08</c:v>
                </c:pt>
                <c:pt idx="497">
                  <c:v>07/31/11</c:v>
                </c:pt>
                <c:pt idx="498">
                  <c:v>03/06/08</c:v>
                </c:pt>
                <c:pt idx="499">
                  <c:v>08/02/12</c:v>
                </c:pt>
                <c:pt idx="500">
                  <c:v>02/21/15</c:v>
                </c:pt>
                <c:pt idx="501">
                  <c:v>05/16/15</c:v>
                </c:pt>
                <c:pt idx="502">
                  <c:v>01/11/14</c:v>
                </c:pt>
                <c:pt idx="503">
                  <c:v>06/04/08</c:v>
                </c:pt>
                <c:pt idx="504">
                  <c:v>06/24/12</c:v>
                </c:pt>
                <c:pt idx="505">
                  <c:v>11/15/05</c:v>
                </c:pt>
                <c:pt idx="506">
                  <c:v>11/10/16</c:v>
                </c:pt>
                <c:pt idx="507">
                  <c:v>09/01/12</c:v>
                </c:pt>
                <c:pt idx="508">
                  <c:v>09/16/11</c:v>
                </c:pt>
                <c:pt idx="509">
                  <c:v>02/24/14</c:v>
                </c:pt>
                <c:pt idx="510">
                  <c:v>04/13/09</c:v>
                </c:pt>
                <c:pt idx="511">
                  <c:v>07/10/12</c:v>
                </c:pt>
                <c:pt idx="512">
                  <c:v>10/24/10</c:v>
                </c:pt>
                <c:pt idx="513">
                  <c:v>07/10/10</c:v>
                </c:pt>
                <c:pt idx="514">
                  <c:v>03/31/10</c:v>
                </c:pt>
                <c:pt idx="515">
                  <c:v>06/14/12</c:v>
                </c:pt>
                <c:pt idx="516">
                  <c:v>10/28/12</c:v>
                </c:pt>
                <c:pt idx="517">
                  <c:v>06/01/12</c:v>
                </c:pt>
                <c:pt idx="518">
                  <c:v>10/05/13</c:v>
                </c:pt>
                <c:pt idx="519">
                  <c:v>12/14/12</c:v>
                </c:pt>
                <c:pt idx="520">
                  <c:v>06/10/13</c:v>
                </c:pt>
                <c:pt idx="521">
                  <c:v>03/11/13</c:v>
                </c:pt>
                <c:pt idx="522">
                  <c:v>02/15/11</c:v>
                </c:pt>
                <c:pt idx="523">
                  <c:v>04/21/16</c:v>
                </c:pt>
                <c:pt idx="524">
                  <c:v>05/20/12</c:v>
                </c:pt>
                <c:pt idx="525">
                  <c:v>05/08/11</c:v>
                </c:pt>
                <c:pt idx="526">
                  <c:v>04/11/09</c:v>
                </c:pt>
                <c:pt idx="527">
                  <c:v>11/27/09</c:v>
                </c:pt>
                <c:pt idx="528">
                  <c:v>04/09/12</c:v>
                </c:pt>
                <c:pt idx="529">
                  <c:v>07/04/11</c:v>
                </c:pt>
                <c:pt idx="530">
                  <c:v>05/18/10</c:v>
                </c:pt>
                <c:pt idx="531">
                  <c:v>01/06/13</c:v>
                </c:pt>
                <c:pt idx="532">
                  <c:v>07/05/15</c:v>
                </c:pt>
                <c:pt idx="533">
                  <c:v>03/19/13</c:v>
                </c:pt>
                <c:pt idx="534">
                  <c:v>08/08/13</c:v>
                </c:pt>
                <c:pt idx="535">
                  <c:v>01/28/15</c:v>
                </c:pt>
                <c:pt idx="536">
                  <c:v>01/03/11</c:v>
                </c:pt>
                <c:pt idx="537">
                  <c:v>05/21/10</c:v>
                </c:pt>
                <c:pt idx="538">
                  <c:v>09/05/11</c:v>
                </c:pt>
                <c:pt idx="539">
                  <c:v>04/07/11</c:v>
                </c:pt>
                <c:pt idx="540">
                  <c:v>06/18/09</c:v>
                </c:pt>
                <c:pt idx="541">
                  <c:v>08/21/12</c:v>
                </c:pt>
                <c:pt idx="542">
                  <c:v>02/28/11</c:v>
                </c:pt>
                <c:pt idx="543">
                  <c:v>03/15/13</c:v>
                </c:pt>
                <c:pt idx="544">
                  <c:v>09/20/14</c:v>
                </c:pt>
                <c:pt idx="545">
                  <c:v>11/08/10</c:v>
                </c:pt>
                <c:pt idx="546">
                  <c:v>04/21/07</c:v>
                </c:pt>
                <c:pt idx="547">
                  <c:v>07/30/11</c:v>
                </c:pt>
                <c:pt idx="548">
                  <c:v>09/23/10</c:v>
                </c:pt>
                <c:pt idx="549">
                  <c:v>10/27/11</c:v>
                </c:pt>
                <c:pt idx="550">
                  <c:v>12/30/10</c:v>
                </c:pt>
                <c:pt idx="551">
                  <c:v>04/21/11</c:v>
                </c:pt>
                <c:pt idx="552">
                  <c:v>12/02/10</c:v>
                </c:pt>
                <c:pt idx="553">
                  <c:v>07/15/09</c:v>
                </c:pt>
                <c:pt idx="554">
                  <c:v>06/17/11</c:v>
                </c:pt>
                <c:pt idx="555">
                  <c:v>07/04/12</c:v>
                </c:pt>
                <c:pt idx="556">
                  <c:v>07/12/12</c:v>
                </c:pt>
                <c:pt idx="557">
                  <c:v>04/20/12</c:v>
                </c:pt>
                <c:pt idx="558">
                  <c:v>07/28/10</c:v>
                </c:pt>
                <c:pt idx="559">
                  <c:v>09/09/11</c:v>
                </c:pt>
                <c:pt idx="560">
                  <c:v>10/19/12</c:v>
                </c:pt>
                <c:pt idx="561">
                  <c:v>01/03/14</c:v>
                </c:pt>
                <c:pt idx="562">
                  <c:v>11/27/11</c:v>
                </c:pt>
                <c:pt idx="563">
                  <c:v>08/29/12</c:v>
                </c:pt>
                <c:pt idx="564">
                  <c:v>04/15/15</c:v>
                </c:pt>
                <c:pt idx="565">
                  <c:v>06/18/10</c:v>
                </c:pt>
                <c:pt idx="566">
                  <c:v>09/05/07</c:v>
                </c:pt>
                <c:pt idx="567">
                  <c:v>05/06/10</c:v>
                </c:pt>
                <c:pt idx="568">
                  <c:v>05/18/13</c:v>
                </c:pt>
                <c:pt idx="569">
                  <c:v>10/11/12</c:v>
                </c:pt>
                <c:pt idx="570">
                  <c:v>06/20/09</c:v>
                </c:pt>
                <c:pt idx="571">
                  <c:v>03/14/08</c:v>
                </c:pt>
                <c:pt idx="572">
                  <c:v>10/02/12</c:v>
                </c:pt>
                <c:pt idx="573">
                  <c:v>12/28/13</c:v>
                </c:pt>
                <c:pt idx="574">
                  <c:v>05/18/08</c:v>
                </c:pt>
                <c:pt idx="575">
                  <c:v>06/03/12</c:v>
                </c:pt>
                <c:pt idx="576">
                  <c:v>06/15/16</c:v>
                </c:pt>
                <c:pt idx="577">
                  <c:v>05/05/11</c:v>
                </c:pt>
                <c:pt idx="578">
                  <c:v>01/29/14</c:v>
                </c:pt>
                <c:pt idx="579">
                  <c:v>09/23/11</c:v>
                </c:pt>
                <c:pt idx="580">
                  <c:v>12/18/13</c:v>
                </c:pt>
                <c:pt idx="581">
                  <c:v>08/08/11</c:v>
                </c:pt>
                <c:pt idx="582">
                  <c:v>08/30/14</c:v>
                </c:pt>
                <c:pt idx="583">
                  <c:v>03/23/15</c:v>
                </c:pt>
                <c:pt idx="584">
                  <c:v>11/23/12</c:v>
                </c:pt>
                <c:pt idx="585">
                  <c:v>04/21/13</c:v>
                </c:pt>
                <c:pt idx="586">
                  <c:v>07/11/13</c:v>
                </c:pt>
                <c:pt idx="587">
                  <c:v>03/31/06</c:v>
                </c:pt>
                <c:pt idx="588">
                  <c:v>04/02/12</c:v>
                </c:pt>
                <c:pt idx="589">
                  <c:v>05/30/11</c:v>
                </c:pt>
                <c:pt idx="590">
                  <c:v>04/17/09</c:v>
                </c:pt>
                <c:pt idx="591">
                  <c:v>02/06/11</c:v>
                </c:pt>
                <c:pt idx="592">
                  <c:v>10/08/08</c:v>
                </c:pt>
                <c:pt idx="593">
                  <c:v>05/05/10</c:v>
                </c:pt>
                <c:pt idx="594">
                  <c:v>06/25/13</c:v>
                </c:pt>
                <c:pt idx="595">
                  <c:v>01/01/10</c:v>
                </c:pt>
                <c:pt idx="596">
                  <c:v>03/03/08</c:v>
                </c:pt>
                <c:pt idx="597">
                  <c:v>03/17/10</c:v>
                </c:pt>
                <c:pt idx="598">
                  <c:v>08/13/16</c:v>
                </c:pt>
                <c:pt idx="599">
                  <c:v>07/18/08</c:v>
                </c:pt>
                <c:pt idx="600">
                  <c:v>03/08/08</c:v>
                </c:pt>
                <c:pt idx="601">
                  <c:v>12/23/11</c:v>
                </c:pt>
                <c:pt idx="602">
                  <c:v>09/27/10</c:v>
                </c:pt>
                <c:pt idx="603">
                  <c:v>08/11/12</c:v>
                </c:pt>
                <c:pt idx="604">
                  <c:v>03/12/10</c:v>
                </c:pt>
                <c:pt idx="605">
                  <c:v>03/03/09</c:v>
                </c:pt>
                <c:pt idx="606">
                  <c:v>02/14/13</c:v>
                </c:pt>
                <c:pt idx="607">
                  <c:v>03/05/11</c:v>
                </c:pt>
                <c:pt idx="608">
                  <c:v>04/21/13</c:v>
                </c:pt>
                <c:pt idx="609">
                  <c:v>09/12/11</c:v>
                </c:pt>
                <c:pt idx="610">
                  <c:v>08/11/14</c:v>
                </c:pt>
                <c:pt idx="611">
                  <c:v>10/05/11</c:v>
                </c:pt>
                <c:pt idx="612">
                  <c:v>11/04/09</c:v>
                </c:pt>
                <c:pt idx="613">
                  <c:v>02/25/07</c:v>
                </c:pt>
                <c:pt idx="614">
                  <c:v>05/02/08</c:v>
                </c:pt>
                <c:pt idx="615">
                  <c:v>10/03/12</c:v>
                </c:pt>
                <c:pt idx="616">
                  <c:v>12/16/09</c:v>
                </c:pt>
                <c:pt idx="617">
                  <c:v>05/24/12</c:v>
                </c:pt>
                <c:pt idx="618">
                  <c:v>03/28/14</c:v>
                </c:pt>
                <c:pt idx="619">
                  <c:v>02/21/12</c:v>
                </c:pt>
                <c:pt idx="620">
                  <c:v>03/17/12</c:v>
                </c:pt>
                <c:pt idx="621">
                  <c:v>01/15/13</c:v>
                </c:pt>
                <c:pt idx="622">
                  <c:v>06/21/08</c:v>
                </c:pt>
                <c:pt idx="623">
                  <c:v>02/18/12</c:v>
                </c:pt>
                <c:pt idx="624">
                  <c:v>11/06/10</c:v>
                </c:pt>
                <c:pt idx="625">
                  <c:v>05/19/15</c:v>
                </c:pt>
                <c:pt idx="626">
                  <c:v>02/27/10</c:v>
                </c:pt>
                <c:pt idx="627">
                  <c:v>09/20/12</c:v>
                </c:pt>
                <c:pt idx="628">
                  <c:v>08/21/14</c:v>
                </c:pt>
                <c:pt idx="629">
                  <c:v>10/07/12</c:v>
                </c:pt>
                <c:pt idx="630">
                  <c:v>12/31/11</c:v>
                </c:pt>
                <c:pt idx="631">
                  <c:v>03/28/11</c:v>
                </c:pt>
                <c:pt idx="632">
                  <c:v>07/22/10</c:v>
                </c:pt>
                <c:pt idx="633">
                  <c:v>08/23/08</c:v>
                </c:pt>
                <c:pt idx="634">
                  <c:v>09/24/13</c:v>
                </c:pt>
                <c:pt idx="635">
                  <c:v>01/17/09</c:v>
                </c:pt>
                <c:pt idx="636">
                  <c:v>12/18/13</c:v>
                </c:pt>
                <c:pt idx="637">
                  <c:v>12/22/12</c:v>
                </c:pt>
                <c:pt idx="638">
                  <c:v>10/24/10</c:v>
                </c:pt>
                <c:pt idx="639">
                  <c:v>07/30/10</c:v>
                </c:pt>
                <c:pt idx="640">
                  <c:v>05/19/13</c:v>
                </c:pt>
                <c:pt idx="641">
                  <c:v>08/18/12</c:v>
                </c:pt>
                <c:pt idx="642">
                  <c:v>11/03/11</c:v>
                </c:pt>
                <c:pt idx="643">
                  <c:v>03/07/07</c:v>
                </c:pt>
                <c:pt idx="644">
                  <c:v>05/21/14</c:v>
                </c:pt>
                <c:pt idx="645">
                  <c:v>01/27/11</c:v>
                </c:pt>
                <c:pt idx="646">
                  <c:v>12/25/14</c:v>
                </c:pt>
                <c:pt idx="647">
                  <c:v>02/10/11</c:v>
                </c:pt>
                <c:pt idx="648">
                  <c:v>10/06/11</c:v>
                </c:pt>
                <c:pt idx="649">
                  <c:v>09/26/10</c:v>
                </c:pt>
                <c:pt idx="650">
                  <c:v>05/30/14</c:v>
                </c:pt>
                <c:pt idx="651">
                  <c:v>11/26/10</c:v>
                </c:pt>
                <c:pt idx="652">
                  <c:v>11/21/11</c:v>
                </c:pt>
                <c:pt idx="653">
                  <c:v>05/04/10</c:v>
                </c:pt>
                <c:pt idx="654">
                  <c:v>04/21/10</c:v>
                </c:pt>
                <c:pt idx="655">
                  <c:v>12/30/12</c:v>
                </c:pt>
                <c:pt idx="656">
                  <c:v>03/08/14</c:v>
                </c:pt>
                <c:pt idx="657">
                  <c:v>07/03/14</c:v>
                </c:pt>
                <c:pt idx="658">
                  <c:v>10/14/13</c:v>
                </c:pt>
                <c:pt idx="659">
                  <c:v>05/06/14</c:v>
                </c:pt>
                <c:pt idx="660">
                  <c:v>09/14/10</c:v>
                </c:pt>
                <c:pt idx="661">
                  <c:v>11/01/10</c:v>
                </c:pt>
                <c:pt idx="662">
                  <c:v>06/23/15</c:v>
                </c:pt>
                <c:pt idx="663">
                  <c:v>01/07/15</c:v>
                </c:pt>
                <c:pt idx="664">
                  <c:v>03/19/12</c:v>
                </c:pt>
                <c:pt idx="665">
                  <c:v>08/27/15</c:v>
                </c:pt>
                <c:pt idx="666">
                  <c:v>09/14/11</c:v>
                </c:pt>
                <c:pt idx="667">
                  <c:v>04/23/11</c:v>
                </c:pt>
                <c:pt idx="668">
                  <c:v>07/15/15</c:v>
                </c:pt>
                <c:pt idx="669">
                  <c:v>06/04/07</c:v>
                </c:pt>
                <c:pt idx="670">
                  <c:v>10/16/13</c:v>
                </c:pt>
                <c:pt idx="671">
                  <c:v>07/24/08</c:v>
                </c:pt>
                <c:pt idx="672">
                  <c:v>05/10/12</c:v>
                </c:pt>
                <c:pt idx="673">
                  <c:v>12/15/11</c:v>
                </c:pt>
                <c:pt idx="674">
                  <c:v>06/15/12</c:v>
                </c:pt>
                <c:pt idx="675">
                  <c:v>09/05/11</c:v>
                </c:pt>
                <c:pt idx="676">
                  <c:v>09/11/12</c:v>
                </c:pt>
                <c:pt idx="677">
                  <c:v>04/03/14</c:v>
                </c:pt>
                <c:pt idx="678">
                  <c:v>07/09/10</c:v>
                </c:pt>
                <c:pt idx="679">
                  <c:v>01/07/09</c:v>
                </c:pt>
                <c:pt idx="680">
                  <c:v>05/05/11</c:v>
                </c:pt>
                <c:pt idx="681">
                  <c:v>01/21/10</c:v>
                </c:pt>
                <c:pt idx="682">
                  <c:v>01/18/14</c:v>
                </c:pt>
                <c:pt idx="683">
                  <c:v>07/24/12</c:v>
                </c:pt>
                <c:pt idx="684">
                  <c:v>02/18/10</c:v>
                </c:pt>
                <c:pt idx="685">
                  <c:v>01/01/12</c:v>
                </c:pt>
                <c:pt idx="686">
                  <c:v>05/04/11</c:v>
                </c:pt>
                <c:pt idx="687">
                  <c:v>05/27/15</c:v>
                </c:pt>
                <c:pt idx="688">
                  <c:v>11/26/12</c:v>
                </c:pt>
                <c:pt idx="689">
                  <c:v>11/15/12</c:v>
                </c:pt>
                <c:pt idx="690">
                  <c:v>09/10/13</c:v>
                </c:pt>
                <c:pt idx="691">
                  <c:v>10/16/09</c:v>
                </c:pt>
                <c:pt idx="692">
                  <c:v>04/27/10</c:v>
                </c:pt>
                <c:pt idx="693">
                  <c:v>04/20/11</c:v>
                </c:pt>
                <c:pt idx="694">
                  <c:v>09/09/13</c:v>
                </c:pt>
                <c:pt idx="695">
                  <c:v>07/28/08</c:v>
                </c:pt>
                <c:pt idx="696">
                  <c:v>01/13/13</c:v>
                </c:pt>
                <c:pt idx="697">
                  <c:v>06/09/13</c:v>
                </c:pt>
                <c:pt idx="698">
                  <c:v>10/08/08</c:v>
                </c:pt>
                <c:pt idx="699">
                  <c:v>05/17/12</c:v>
                </c:pt>
                <c:pt idx="700">
                  <c:v>11/14/09</c:v>
                </c:pt>
                <c:pt idx="701">
                  <c:v>12/24/09</c:v>
                </c:pt>
                <c:pt idx="702">
                  <c:v>06/18/07</c:v>
                </c:pt>
                <c:pt idx="703">
                  <c:v>08/22/12</c:v>
                </c:pt>
                <c:pt idx="704">
                  <c:v>02/20/11</c:v>
                </c:pt>
                <c:pt idx="705">
                  <c:v>08/01/11</c:v>
                </c:pt>
                <c:pt idx="706">
                  <c:v>06/21/12</c:v>
                </c:pt>
                <c:pt idx="707">
                  <c:v>05/16/13</c:v>
                </c:pt>
                <c:pt idx="708">
                  <c:v>10/01/12</c:v>
                </c:pt>
                <c:pt idx="709">
                  <c:v>01/15/12</c:v>
                </c:pt>
                <c:pt idx="710">
                  <c:v>11/20/09</c:v>
                </c:pt>
                <c:pt idx="711">
                  <c:v>03/30/13</c:v>
                </c:pt>
                <c:pt idx="712">
                  <c:v>01/03/11</c:v>
                </c:pt>
                <c:pt idx="713">
                  <c:v>09/19/13</c:v>
                </c:pt>
                <c:pt idx="714">
                  <c:v>05/05/07</c:v>
                </c:pt>
                <c:pt idx="715">
                  <c:v>01/24/12</c:v>
                </c:pt>
                <c:pt idx="716">
                  <c:v>06/27/15</c:v>
                </c:pt>
                <c:pt idx="717">
                  <c:v>04/15/12</c:v>
                </c:pt>
                <c:pt idx="718">
                  <c:v>06/02/11</c:v>
                </c:pt>
                <c:pt idx="719">
                  <c:v>01/27/12</c:v>
                </c:pt>
                <c:pt idx="720">
                  <c:v>11/05/13</c:v>
                </c:pt>
                <c:pt idx="721">
                  <c:v>06/30/11</c:v>
                </c:pt>
                <c:pt idx="722">
                  <c:v>09/06/12</c:v>
                </c:pt>
                <c:pt idx="723">
                  <c:v>12/15/11</c:v>
                </c:pt>
                <c:pt idx="724">
                  <c:v>11/10/12</c:v>
                </c:pt>
                <c:pt idx="725">
                  <c:v>06/05/14</c:v>
                </c:pt>
                <c:pt idx="726">
                  <c:v>07/07/14</c:v>
                </c:pt>
                <c:pt idx="727">
                  <c:v>05/14/12</c:v>
                </c:pt>
                <c:pt idx="728">
                  <c:v>09/03/11</c:v>
                </c:pt>
                <c:pt idx="729">
                  <c:v>03/03/16</c:v>
                </c:pt>
                <c:pt idx="730">
                  <c:v>08/23/05</c:v>
                </c:pt>
                <c:pt idx="731">
                  <c:v>06/07/14</c:v>
                </c:pt>
                <c:pt idx="732">
                  <c:v>07/18/10</c:v>
                </c:pt>
                <c:pt idx="733">
                  <c:v>03/24/13</c:v>
                </c:pt>
                <c:pt idx="734">
                  <c:v>08/27/10</c:v>
                </c:pt>
                <c:pt idx="735">
                  <c:v>05/03/13</c:v>
                </c:pt>
                <c:pt idx="736">
                  <c:v>05/09/10</c:v>
                </c:pt>
                <c:pt idx="737">
                  <c:v>05/25/12</c:v>
                </c:pt>
                <c:pt idx="738">
                  <c:v>12/03/12</c:v>
                </c:pt>
                <c:pt idx="739">
                  <c:v>04/02/14</c:v>
                </c:pt>
                <c:pt idx="740">
                  <c:v>10/08/12</c:v>
                </c:pt>
                <c:pt idx="741">
                  <c:v>10/27/13</c:v>
                </c:pt>
                <c:pt idx="742">
                  <c:v>07/13/12</c:v>
                </c:pt>
                <c:pt idx="743">
                  <c:v>08/30/11</c:v>
                </c:pt>
                <c:pt idx="744">
                  <c:v>04/06/16</c:v>
                </c:pt>
                <c:pt idx="745">
                  <c:v>10/07/13</c:v>
                </c:pt>
                <c:pt idx="746">
                  <c:v>02/21/09</c:v>
                </c:pt>
                <c:pt idx="747">
                  <c:v>04/28/11</c:v>
                </c:pt>
                <c:pt idx="748">
                  <c:v>04/27/15</c:v>
                </c:pt>
                <c:pt idx="749">
                  <c:v>08/16/11</c:v>
                </c:pt>
                <c:pt idx="750">
                  <c:v>05/06/15</c:v>
                </c:pt>
                <c:pt idx="751">
                  <c:v>12/08/10</c:v>
                </c:pt>
                <c:pt idx="752">
                  <c:v>04/22/12</c:v>
                </c:pt>
                <c:pt idx="753">
                  <c:v>02/22/10</c:v>
                </c:pt>
                <c:pt idx="754">
                  <c:v>02/08/12</c:v>
                </c:pt>
                <c:pt idx="755">
                  <c:v>04/08/16</c:v>
                </c:pt>
                <c:pt idx="756">
                  <c:v>05/01/13</c:v>
                </c:pt>
                <c:pt idx="757">
                  <c:v>12/13/11</c:v>
                </c:pt>
                <c:pt idx="758">
                  <c:v>02/12/12</c:v>
                </c:pt>
                <c:pt idx="759">
                  <c:v>08/14/11</c:v>
                </c:pt>
                <c:pt idx="760">
                  <c:v>02/10/13</c:v>
                </c:pt>
                <c:pt idx="761">
                  <c:v>06/28/10</c:v>
                </c:pt>
                <c:pt idx="762">
                  <c:v>04/01/13</c:v>
                </c:pt>
                <c:pt idx="763">
                  <c:v>05/23/13</c:v>
                </c:pt>
                <c:pt idx="764">
                  <c:v>06/04/10</c:v>
                </c:pt>
                <c:pt idx="765">
                  <c:v>04/02/11</c:v>
                </c:pt>
                <c:pt idx="766">
                  <c:v>11/21/09</c:v>
                </c:pt>
                <c:pt idx="767">
                  <c:v>11/16/13</c:v>
                </c:pt>
                <c:pt idx="768">
                  <c:v>03/18/15</c:v>
                </c:pt>
                <c:pt idx="769">
                  <c:v>05/25/12</c:v>
                </c:pt>
                <c:pt idx="770">
                  <c:v>04/02/13</c:v>
                </c:pt>
                <c:pt idx="771">
                  <c:v>04/06/14</c:v>
                </c:pt>
                <c:pt idx="772">
                  <c:v>07/02/07</c:v>
                </c:pt>
                <c:pt idx="773">
                  <c:v>10/11/10</c:v>
                </c:pt>
                <c:pt idx="774">
                  <c:v>11/13/11</c:v>
                </c:pt>
                <c:pt idx="775">
                  <c:v>07/30/10</c:v>
                </c:pt>
                <c:pt idx="776">
                  <c:v>06/28/09</c:v>
                </c:pt>
                <c:pt idx="777">
                  <c:v>11/17/09</c:v>
                </c:pt>
                <c:pt idx="778">
                  <c:v>01/17/13</c:v>
                </c:pt>
                <c:pt idx="779">
                  <c:v>04/16/15</c:v>
                </c:pt>
                <c:pt idx="780">
                  <c:v>12/10/14</c:v>
                </c:pt>
                <c:pt idx="781">
                  <c:v>07/27/13</c:v>
                </c:pt>
                <c:pt idx="782">
                  <c:v>11/29/12</c:v>
                </c:pt>
                <c:pt idx="783">
                  <c:v>11/30/12</c:v>
                </c:pt>
                <c:pt idx="784">
                  <c:v>08/09/11</c:v>
                </c:pt>
                <c:pt idx="785">
                  <c:v>11/15/11</c:v>
                </c:pt>
                <c:pt idx="786">
                  <c:v>08/23/13</c:v>
                </c:pt>
                <c:pt idx="787">
                  <c:v>07/22/13</c:v>
                </c:pt>
                <c:pt idx="788">
                  <c:v>07/30/12</c:v>
                </c:pt>
                <c:pt idx="789">
                  <c:v>12/29/11</c:v>
                </c:pt>
                <c:pt idx="790">
                  <c:v>10/27/10</c:v>
                </c:pt>
                <c:pt idx="791">
                  <c:v>10/17/08</c:v>
                </c:pt>
                <c:pt idx="792">
                  <c:v>06/09/10</c:v>
                </c:pt>
                <c:pt idx="793">
                  <c:v>11/01/06</c:v>
                </c:pt>
                <c:pt idx="794">
                  <c:v>07/10/11</c:v>
                </c:pt>
                <c:pt idx="795">
                  <c:v>01/08/15</c:v>
                </c:pt>
                <c:pt idx="796">
                  <c:v>10/03/11</c:v>
                </c:pt>
                <c:pt idx="797">
                  <c:v>03/01/11</c:v>
                </c:pt>
                <c:pt idx="798">
                  <c:v>09/10/13</c:v>
                </c:pt>
                <c:pt idx="799">
                  <c:v>09/20/10</c:v>
                </c:pt>
                <c:pt idx="800">
                  <c:v>07/03/11</c:v>
                </c:pt>
                <c:pt idx="801">
                  <c:v>06/07/10</c:v>
                </c:pt>
                <c:pt idx="802">
                  <c:v>03/27/09</c:v>
                </c:pt>
                <c:pt idx="803">
                  <c:v>04/30/11</c:v>
                </c:pt>
                <c:pt idx="804">
                  <c:v>06/17/10</c:v>
                </c:pt>
                <c:pt idx="805">
                  <c:v>09/20/15</c:v>
                </c:pt>
                <c:pt idx="806">
                  <c:v>12/28/12</c:v>
                </c:pt>
                <c:pt idx="807">
                  <c:v>11/28/12</c:v>
                </c:pt>
                <c:pt idx="808">
                  <c:v>12/26/08</c:v>
                </c:pt>
                <c:pt idx="809">
                  <c:v>02/01/12</c:v>
                </c:pt>
                <c:pt idx="810">
                  <c:v>07/22/08</c:v>
                </c:pt>
                <c:pt idx="811">
                  <c:v>07/04/12</c:v>
                </c:pt>
                <c:pt idx="812">
                  <c:v>04/25/15</c:v>
                </c:pt>
                <c:pt idx="813">
                  <c:v>03/06/15</c:v>
                </c:pt>
                <c:pt idx="814">
                  <c:v>01/18/11</c:v>
                </c:pt>
                <c:pt idx="815">
                  <c:v>03/11/13</c:v>
                </c:pt>
                <c:pt idx="816">
                  <c:v>02/15/16</c:v>
                </c:pt>
                <c:pt idx="817">
                  <c:v>06/21/12</c:v>
                </c:pt>
                <c:pt idx="818">
                  <c:v>10/15/13</c:v>
                </c:pt>
                <c:pt idx="819">
                  <c:v>05/22/13</c:v>
                </c:pt>
                <c:pt idx="820">
                  <c:v>11/15/10</c:v>
                </c:pt>
                <c:pt idx="821">
                  <c:v>05/12/10</c:v>
                </c:pt>
                <c:pt idx="822">
                  <c:v>05/21/13</c:v>
                </c:pt>
                <c:pt idx="823">
                  <c:v>08/13/11</c:v>
                </c:pt>
                <c:pt idx="824">
                  <c:v>09/06/11</c:v>
                </c:pt>
                <c:pt idx="825">
                  <c:v>08/19/11</c:v>
                </c:pt>
                <c:pt idx="826">
                  <c:v>10/26/10</c:v>
                </c:pt>
                <c:pt idx="827">
                  <c:v>11/06/12</c:v>
                </c:pt>
                <c:pt idx="828">
                  <c:v>10/06/13</c:v>
                </c:pt>
                <c:pt idx="829">
                  <c:v>02/17/13</c:v>
                </c:pt>
                <c:pt idx="830">
                  <c:v>11/08/11</c:v>
                </c:pt>
                <c:pt idx="831">
                  <c:v>03/12/10</c:v>
                </c:pt>
                <c:pt idx="832">
                  <c:v>08/04/14</c:v>
                </c:pt>
                <c:pt idx="833">
                  <c:v>11/17/13</c:v>
                </c:pt>
                <c:pt idx="834">
                  <c:v>12/15/09</c:v>
                </c:pt>
                <c:pt idx="835">
                  <c:v>02/13/11</c:v>
                </c:pt>
                <c:pt idx="836">
                  <c:v>07/14/14</c:v>
                </c:pt>
                <c:pt idx="837">
                  <c:v>06/18/12</c:v>
                </c:pt>
                <c:pt idx="838">
                  <c:v>04/22/14</c:v>
                </c:pt>
                <c:pt idx="839">
                  <c:v>03/17/13</c:v>
                </c:pt>
                <c:pt idx="840">
                  <c:v>10/17/08</c:v>
                </c:pt>
                <c:pt idx="841">
                  <c:v>02/14/12</c:v>
                </c:pt>
                <c:pt idx="842">
                  <c:v>08/08/12</c:v>
                </c:pt>
                <c:pt idx="843">
                  <c:v>12/31/08</c:v>
                </c:pt>
                <c:pt idx="844">
                  <c:v>03/14/13</c:v>
                </c:pt>
                <c:pt idx="845">
                  <c:v>03/10/12</c:v>
                </c:pt>
                <c:pt idx="846">
                  <c:v>02/27/12</c:v>
                </c:pt>
                <c:pt idx="847">
                  <c:v>12/22/13</c:v>
                </c:pt>
                <c:pt idx="848">
                  <c:v>08/21/09</c:v>
                </c:pt>
                <c:pt idx="849">
                  <c:v>08/09/12</c:v>
                </c:pt>
                <c:pt idx="850">
                  <c:v>03/18/12</c:v>
                </c:pt>
                <c:pt idx="851">
                  <c:v>04/29/10</c:v>
                </c:pt>
                <c:pt idx="852">
                  <c:v>06/25/11</c:v>
                </c:pt>
                <c:pt idx="853">
                  <c:v>05/04/12</c:v>
                </c:pt>
                <c:pt idx="854">
                  <c:v>06/11/08</c:v>
                </c:pt>
                <c:pt idx="855">
                  <c:v>11/29/10</c:v>
                </c:pt>
                <c:pt idx="856">
                  <c:v>08/22/10</c:v>
                </c:pt>
                <c:pt idx="857">
                  <c:v>07/17/14</c:v>
                </c:pt>
                <c:pt idx="858">
                  <c:v>10/28/10</c:v>
                </c:pt>
                <c:pt idx="859">
                  <c:v>01/17/14</c:v>
                </c:pt>
                <c:pt idx="860">
                  <c:v>05/25/09</c:v>
                </c:pt>
                <c:pt idx="861">
                  <c:v>06/15/11</c:v>
                </c:pt>
                <c:pt idx="862">
                  <c:v>08/04/10</c:v>
                </c:pt>
                <c:pt idx="863">
                  <c:v>01/29/10</c:v>
                </c:pt>
                <c:pt idx="864">
                  <c:v>06/16/08</c:v>
                </c:pt>
                <c:pt idx="865">
                  <c:v>01/13/14</c:v>
                </c:pt>
                <c:pt idx="866">
                  <c:v>12/20/11</c:v>
                </c:pt>
                <c:pt idx="867">
                  <c:v>07/17/10</c:v>
                </c:pt>
                <c:pt idx="868">
                  <c:v>04/09/11</c:v>
                </c:pt>
                <c:pt idx="869">
                  <c:v>12/27/12</c:v>
                </c:pt>
                <c:pt idx="870">
                  <c:v>12/10/11</c:v>
                </c:pt>
                <c:pt idx="871">
                  <c:v>06/02/09</c:v>
                </c:pt>
                <c:pt idx="872">
                  <c:v>12/02/12</c:v>
                </c:pt>
                <c:pt idx="873">
                  <c:v>03/14/13</c:v>
                </c:pt>
                <c:pt idx="874">
                  <c:v>06/23/07</c:v>
                </c:pt>
                <c:pt idx="875">
                  <c:v>10/10/12</c:v>
                </c:pt>
                <c:pt idx="876">
                  <c:v>05/13/11</c:v>
                </c:pt>
                <c:pt idx="877">
                  <c:v>07/29/15</c:v>
                </c:pt>
                <c:pt idx="878">
                  <c:v>05/29/13</c:v>
                </c:pt>
                <c:pt idx="879">
                  <c:v>04/29/12</c:v>
                </c:pt>
                <c:pt idx="880">
                  <c:v>09/15/09</c:v>
                </c:pt>
                <c:pt idx="881">
                  <c:v>02/15/11</c:v>
                </c:pt>
                <c:pt idx="882">
                  <c:v>03/15/11</c:v>
                </c:pt>
                <c:pt idx="883">
                  <c:v>12/06/13</c:v>
                </c:pt>
                <c:pt idx="884">
                  <c:v>05/02/12</c:v>
                </c:pt>
                <c:pt idx="885">
                  <c:v>05/12/09</c:v>
                </c:pt>
                <c:pt idx="886">
                  <c:v>07/24/13</c:v>
                </c:pt>
                <c:pt idx="887">
                  <c:v>10/30/13</c:v>
                </c:pt>
                <c:pt idx="888">
                  <c:v>10/02/14</c:v>
                </c:pt>
                <c:pt idx="889">
                  <c:v>04/19/11</c:v>
                </c:pt>
                <c:pt idx="890">
                  <c:v>10/17/09</c:v>
                </c:pt>
                <c:pt idx="891">
                  <c:v>01/08/10</c:v>
                </c:pt>
                <c:pt idx="892">
                  <c:v>10/13/10</c:v>
                </c:pt>
                <c:pt idx="893">
                  <c:v>09/12/11</c:v>
                </c:pt>
                <c:pt idx="894">
                  <c:v>11/22/12</c:v>
                </c:pt>
                <c:pt idx="895">
                  <c:v>08/06/12</c:v>
                </c:pt>
                <c:pt idx="896">
                  <c:v>03/23/11</c:v>
                </c:pt>
                <c:pt idx="897">
                  <c:v>08/30/11</c:v>
                </c:pt>
                <c:pt idx="898">
                  <c:v>02/17/10</c:v>
                </c:pt>
                <c:pt idx="899">
                  <c:v>08/22/13</c:v>
                </c:pt>
                <c:pt idx="900">
                  <c:v>03/24/10</c:v>
                </c:pt>
                <c:pt idx="901">
                  <c:v>05/02/14</c:v>
                </c:pt>
                <c:pt idx="902">
                  <c:v>03/10/14</c:v>
                </c:pt>
                <c:pt idx="903">
                  <c:v>02/28/12</c:v>
                </c:pt>
                <c:pt idx="904">
                  <c:v>08/23/12</c:v>
                </c:pt>
                <c:pt idx="905">
                  <c:v>02/17/10</c:v>
                </c:pt>
                <c:pt idx="906">
                  <c:v>01/07/13</c:v>
                </c:pt>
                <c:pt idx="907">
                  <c:v>03/24/09</c:v>
                </c:pt>
                <c:pt idx="908">
                  <c:v>04/09/13</c:v>
                </c:pt>
                <c:pt idx="909">
                  <c:v>03/28/10</c:v>
                </c:pt>
                <c:pt idx="910">
                  <c:v>06/14/09</c:v>
                </c:pt>
                <c:pt idx="911">
                  <c:v>03/14/16</c:v>
                </c:pt>
                <c:pt idx="912">
                  <c:v>01/24/10</c:v>
                </c:pt>
                <c:pt idx="913">
                  <c:v>12/03/10</c:v>
                </c:pt>
                <c:pt idx="914">
                  <c:v>07/06/08</c:v>
                </c:pt>
                <c:pt idx="915">
                  <c:v>02/16/13</c:v>
                </c:pt>
                <c:pt idx="916">
                  <c:v>04/28/11</c:v>
                </c:pt>
                <c:pt idx="917">
                  <c:v>12/06/09</c:v>
                </c:pt>
                <c:pt idx="918">
                  <c:v>09/27/13</c:v>
                </c:pt>
                <c:pt idx="919">
                  <c:v>11/25/14</c:v>
                </c:pt>
                <c:pt idx="920">
                  <c:v>08/15/10</c:v>
                </c:pt>
                <c:pt idx="921">
                  <c:v>02/02/14</c:v>
                </c:pt>
                <c:pt idx="922">
                  <c:v>10/12/11</c:v>
                </c:pt>
                <c:pt idx="923">
                  <c:v>06/23/12</c:v>
                </c:pt>
                <c:pt idx="924">
                  <c:v>06/29/13</c:v>
                </c:pt>
                <c:pt idx="925">
                  <c:v>10/04/13</c:v>
                </c:pt>
                <c:pt idx="926">
                  <c:v>10/29/15</c:v>
                </c:pt>
                <c:pt idx="927">
                  <c:v>01/09/12</c:v>
                </c:pt>
                <c:pt idx="928">
                  <c:v>08/04/11</c:v>
                </c:pt>
                <c:pt idx="929">
                  <c:v>02/28/10</c:v>
                </c:pt>
                <c:pt idx="930">
                  <c:v>05/22/14</c:v>
                </c:pt>
                <c:pt idx="931">
                  <c:v>04/19/12</c:v>
                </c:pt>
                <c:pt idx="932">
                  <c:v>09/27/10</c:v>
                </c:pt>
                <c:pt idx="933">
                  <c:v>06/16/12</c:v>
                </c:pt>
                <c:pt idx="934">
                  <c:v>05/06/11</c:v>
                </c:pt>
                <c:pt idx="935">
                  <c:v>04/19/12</c:v>
                </c:pt>
                <c:pt idx="936">
                  <c:v>07/10/14</c:v>
                </c:pt>
                <c:pt idx="937">
                  <c:v>12/08/11</c:v>
                </c:pt>
                <c:pt idx="938">
                  <c:v>08/13/09</c:v>
                </c:pt>
                <c:pt idx="939">
                  <c:v>12/28/13</c:v>
                </c:pt>
                <c:pt idx="940">
                  <c:v>09/24/11</c:v>
                </c:pt>
                <c:pt idx="941">
                  <c:v>08/05/09</c:v>
                </c:pt>
                <c:pt idx="942">
                  <c:v>08/22/13</c:v>
                </c:pt>
                <c:pt idx="943">
                  <c:v>02/26/12</c:v>
                </c:pt>
                <c:pt idx="944">
                  <c:v>07/15/10</c:v>
                </c:pt>
                <c:pt idx="945">
                  <c:v>05/06/15</c:v>
                </c:pt>
                <c:pt idx="946">
                  <c:v>04/09/10</c:v>
                </c:pt>
                <c:pt idx="947">
                  <c:v>06/14/11</c:v>
                </c:pt>
                <c:pt idx="948">
                  <c:v>05/17/13</c:v>
                </c:pt>
                <c:pt idx="949">
                  <c:v>09/19/10</c:v>
                </c:pt>
                <c:pt idx="950">
                  <c:v>08/17/09</c:v>
                </c:pt>
                <c:pt idx="951">
                  <c:v>12/30/09</c:v>
                </c:pt>
                <c:pt idx="952">
                  <c:v>04/16/12</c:v>
                </c:pt>
                <c:pt idx="953">
                  <c:v>06/20/08</c:v>
                </c:pt>
                <c:pt idx="954">
                  <c:v>01/16/13</c:v>
                </c:pt>
                <c:pt idx="955">
                  <c:v>08/29/10</c:v>
                </c:pt>
                <c:pt idx="956">
                  <c:v>09/04/11</c:v>
                </c:pt>
                <c:pt idx="957">
                  <c:v>04/25/12</c:v>
                </c:pt>
                <c:pt idx="958">
                  <c:v>10/14/06</c:v>
                </c:pt>
                <c:pt idx="959">
                  <c:v>02/27/13</c:v>
                </c:pt>
                <c:pt idx="960">
                  <c:v>10/17/12</c:v>
                </c:pt>
                <c:pt idx="961">
                  <c:v>09/07/13</c:v>
                </c:pt>
                <c:pt idx="962">
                  <c:v>03/13/11</c:v>
                </c:pt>
                <c:pt idx="963">
                  <c:v>12/21/09</c:v>
                </c:pt>
                <c:pt idx="964">
                  <c:v>04/07/09</c:v>
                </c:pt>
                <c:pt idx="965">
                  <c:v>05/29/12</c:v>
                </c:pt>
                <c:pt idx="966">
                  <c:v>02/28/13</c:v>
                </c:pt>
                <c:pt idx="967">
                  <c:v>09/16/08</c:v>
                </c:pt>
                <c:pt idx="968">
                  <c:v>06/26/11</c:v>
                </c:pt>
                <c:pt idx="969">
                  <c:v>06/25/11</c:v>
                </c:pt>
                <c:pt idx="970">
                  <c:v>06/24/12</c:v>
                </c:pt>
                <c:pt idx="971">
                  <c:v>03/03/12</c:v>
                </c:pt>
                <c:pt idx="972">
                  <c:v>09/15/07</c:v>
                </c:pt>
                <c:pt idx="973">
                  <c:v>01/23/11</c:v>
                </c:pt>
                <c:pt idx="974">
                  <c:v>11/15/12</c:v>
                </c:pt>
                <c:pt idx="975">
                  <c:v>12/27/11</c:v>
                </c:pt>
                <c:pt idx="976">
                  <c:v>10/31/10</c:v>
                </c:pt>
                <c:pt idx="977">
                  <c:v>09/17/12</c:v>
                </c:pt>
                <c:pt idx="978">
                  <c:v>07/12/13</c:v>
                </c:pt>
                <c:pt idx="979">
                  <c:v>02/18/12</c:v>
                </c:pt>
                <c:pt idx="980">
                  <c:v>10/09/09</c:v>
                </c:pt>
                <c:pt idx="981">
                  <c:v>03/01/11</c:v>
                </c:pt>
                <c:pt idx="982">
                  <c:v>01/02/09</c:v>
                </c:pt>
                <c:pt idx="983">
                  <c:v>08/31/11</c:v>
                </c:pt>
                <c:pt idx="984">
                  <c:v>06/24/10</c:v>
                </c:pt>
                <c:pt idx="985">
                  <c:v>08/12/11</c:v>
                </c:pt>
                <c:pt idx="986">
                  <c:v>05/17/12</c:v>
                </c:pt>
                <c:pt idx="987">
                  <c:v>07/13/10</c:v>
                </c:pt>
                <c:pt idx="988">
                  <c:v>01/24/11</c:v>
                </c:pt>
                <c:pt idx="989">
                  <c:v>06/01/14</c:v>
                </c:pt>
                <c:pt idx="990">
                  <c:v>12/27/12</c:v>
                </c:pt>
                <c:pt idx="991">
                  <c:v>03/29/13</c:v>
                </c:pt>
                <c:pt idx="992">
                  <c:v>10/19/07</c:v>
                </c:pt>
                <c:pt idx="993">
                  <c:v>03/06/11</c:v>
                </c:pt>
                <c:pt idx="994">
                  <c:v>12/01/11</c:v>
                </c:pt>
                <c:pt idx="995">
                  <c:v>08/08/11</c:v>
                </c:pt>
                <c:pt idx="996">
                  <c:v>10/01/13</c:v>
                </c:pt>
                <c:pt idx="997">
                  <c:v>12/26/09</c:v>
                </c:pt>
                <c:pt idx="998">
                  <c:v>01/09/11</c:v>
                </c:pt>
                <c:pt idx="999">
                  <c:v>11/25/10</c:v>
                </c:pt>
                <c:pt idx="1000">
                  <c:v>10/28/11</c:v>
                </c:pt>
                <c:pt idx="1001">
                  <c:v>11/24/10</c:v>
                </c:pt>
                <c:pt idx="1002">
                  <c:v>04/10/11</c:v>
                </c:pt>
                <c:pt idx="1003">
                  <c:v>09/16/15</c:v>
                </c:pt>
                <c:pt idx="1004">
                  <c:v>03/12/13</c:v>
                </c:pt>
                <c:pt idx="1005">
                  <c:v>01/30/12</c:v>
                </c:pt>
                <c:pt idx="1006">
                  <c:v>01/03/11</c:v>
                </c:pt>
                <c:pt idx="1007">
                  <c:v>12/16/11</c:v>
                </c:pt>
                <c:pt idx="1008">
                  <c:v>01/11/08</c:v>
                </c:pt>
                <c:pt idx="1009">
                  <c:v>05/05/12</c:v>
                </c:pt>
                <c:pt idx="1010">
                  <c:v>10/14/15</c:v>
                </c:pt>
                <c:pt idx="1011">
                  <c:v>04/02/11</c:v>
                </c:pt>
                <c:pt idx="1012">
                  <c:v>05/25/14</c:v>
                </c:pt>
                <c:pt idx="1013">
                  <c:v>08/01/09</c:v>
                </c:pt>
                <c:pt idx="1014">
                  <c:v>11/19/11</c:v>
                </c:pt>
                <c:pt idx="1015">
                  <c:v>02/27/09</c:v>
                </c:pt>
                <c:pt idx="1016">
                  <c:v>03/25/15</c:v>
                </c:pt>
                <c:pt idx="1017">
                  <c:v>01/16/09</c:v>
                </c:pt>
                <c:pt idx="1018">
                  <c:v>04/16/11</c:v>
                </c:pt>
                <c:pt idx="1019">
                  <c:v>09/15/14</c:v>
                </c:pt>
                <c:pt idx="1020">
                  <c:v>06/23/12</c:v>
                </c:pt>
                <c:pt idx="1021">
                  <c:v>11/08/09</c:v>
                </c:pt>
                <c:pt idx="1022">
                  <c:v>08/08/14</c:v>
                </c:pt>
                <c:pt idx="1023">
                  <c:v>04/09/10</c:v>
                </c:pt>
                <c:pt idx="1024">
                  <c:v>10/23/11</c:v>
                </c:pt>
                <c:pt idx="1025">
                  <c:v>12/14/13</c:v>
                </c:pt>
                <c:pt idx="1026">
                  <c:v>05/17/11</c:v>
                </c:pt>
                <c:pt idx="1027">
                  <c:v>05/07/13</c:v>
                </c:pt>
                <c:pt idx="1028">
                  <c:v>09/02/13</c:v>
                </c:pt>
                <c:pt idx="1029">
                  <c:v>08/23/12</c:v>
                </c:pt>
                <c:pt idx="1030">
                  <c:v>04/22/11</c:v>
                </c:pt>
                <c:pt idx="1031">
                  <c:v>10/28/10</c:v>
                </c:pt>
                <c:pt idx="1032">
                  <c:v>11/07/11</c:v>
                </c:pt>
                <c:pt idx="1033">
                  <c:v>06/02/12</c:v>
                </c:pt>
                <c:pt idx="1034">
                  <c:v>05/05/11</c:v>
                </c:pt>
                <c:pt idx="1035">
                  <c:v>12/15/10</c:v>
                </c:pt>
                <c:pt idx="1036">
                  <c:v>04/29/10</c:v>
                </c:pt>
                <c:pt idx="1037">
                  <c:v>05/11/13</c:v>
                </c:pt>
                <c:pt idx="1038">
                  <c:v>04/22/09</c:v>
                </c:pt>
                <c:pt idx="1039">
                  <c:v>06/17/10</c:v>
                </c:pt>
                <c:pt idx="1040">
                  <c:v>08/14/12</c:v>
                </c:pt>
                <c:pt idx="1041">
                  <c:v>09/13/10</c:v>
                </c:pt>
                <c:pt idx="1042">
                  <c:v>04/18/13</c:v>
                </c:pt>
                <c:pt idx="1043">
                  <c:v>03/10/12</c:v>
                </c:pt>
                <c:pt idx="1044">
                  <c:v>12/20/11</c:v>
                </c:pt>
                <c:pt idx="1045">
                  <c:v>01/07/13</c:v>
                </c:pt>
                <c:pt idx="1046">
                  <c:v>03/30/11</c:v>
                </c:pt>
                <c:pt idx="1047">
                  <c:v>05/03/13</c:v>
                </c:pt>
                <c:pt idx="1048">
                  <c:v>04/28/09</c:v>
                </c:pt>
                <c:pt idx="1049">
                  <c:v>09/13/10</c:v>
                </c:pt>
                <c:pt idx="1050">
                  <c:v>09/01/12</c:v>
                </c:pt>
                <c:pt idx="1051">
                  <c:v>05/16/09</c:v>
                </c:pt>
                <c:pt idx="1052">
                  <c:v>05/04/11</c:v>
                </c:pt>
                <c:pt idx="1053">
                  <c:v>07/31/10</c:v>
                </c:pt>
                <c:pt idx="1054">
                  <c:v>06/08/11</c:v>
                </c:pt>
                <c:pt idx="1055">
                  <c:v>02/04/09</c:v>
                </c:pt>
                <c:pt idx="1056">
                  <c:v>08/21/09</c:v>
                </c:pt>
                <c:pt idx="1057">
                  <c:v>07/09/09</c:v>
                </c:pt>
                <c:pt idx="1058">
                  <c:v>03/20/14</c:v>
                </c:pt>
                <c:pt idx="1059">
                  <c:v>01/30/12</c:v>
                </c:pt>
                <c:pt idx="1060">
                  <c:v>04/08/12</c:v>
                </c:pt>
                <c:pt idx="1061">
                  <c:v>03/26/12</c:v>
                </c:pt>
                <c:pt idx="1062">
                  <c:v>12/02/10</c:v>
                </c:pt>
                <c:pt idx="1063">
                  <c:v>09/14/12</c:v>
                </c:pt>
                <c:pt idx="1064">
                  <c:v>07/01/11</c:v>
                </c:pt>
                <c:pt idx="1065">
                  <c:v>10/24/12</c:v>
                </c:pt>
                <c:pt idx="1066">
                  <c:v>03/15/10</c:v>
                </c:pt>
                <c:pt idx="1067">
                  <c:v>02/03/11</c:v>
                </c:pt>
                <c:pt idx="1068">
                  <c:v>07/22/07</c:v>
                </c:pt>
                <c:pt idx="1069">
                  <c:v>08/15/13</c:v>
                </c:pt>
                <c:pt idx="1070">
                  <c:v>06/03/14</c:v>
                </c:pt>
                <c:pt idx="1071">
                  <c:v>08/21/11</c:v>
                </c:pt>
                <c:pt idx="1072">
                  <c:v>08/06/10</c:v>
                </c:pt>
                <c:pt idx="1073">
                  <c:v>02/24/12</c:v>
                </c:pt>
                <c:pt idx="1074">
                  <c:v>01/20/09</c:v>
                </c:pt>
                <c:pt idx="1075">
                  <c:v>04/04/12</c:v>
                </c:pt>
                <c:pt idx="1076">
                  <c:v>08/03/10</c:v>
                </c:pt>
                <c:pt idx="1077">
                  <c:v>04/13/13</c:v>
                </c:pt>
                <c:pt idx="1078">
                  <c:v>06/09/13</c:v>
                </c:pt>
                <c:pt idx="1079">
                  <c:v>07/16/11</c:v>
                </c:pt>
                <c:pt idx="1080">
                  <c:v>09/20/09</c:v>
                </c:pt>
                <c:pt idx="1081">
                  <c:v>02/11/11</c:v>
                </c:pt>
                <c:pt idx="1082">
                  <c:v>02/04/13</c:v>
                </c:pt>
                <c:pt idx="1083">
                  <c:v>02/02/14</c:v>
                </c:pt>
                <c:pt idx="1084">
                  <c:v>10/31/12</c:v>
                </c:pt>
                <c:pt idx="1085">
                  <c:v>08/28/07</c:v>
                </c:pt>
                <c:pt idx="1086">
                  <c:v>12/24/12</c:v>
                </c:pt>
                <c:pt idx="1087">
                  <c:v>09/03/13</c:v>
                </c:pt>
                <c:pt idx="1088">
                  <c:v>11/26/08</c:v>
                </c:pt>
                <c:pt idx="1089">
                  <c:v>04/07/14</c:v>
                </c:pt>
                <c:pt idx="1090">
                  <c:v>10/24/11</c:v>
                </c:pt>
                <c:pt idx="1091">
                  <c:v>06/27/12</c:v>
                </c:pt>
                <c:pt idx="1092">
                  <c:v>06/04/10</c:v>
                </c:pt>
                <c:pt idx="1093">
                  <c:v>06/14/12</c:v>
                </c:pt>
                <c:pt idx="1094">
                  <c:v>12/30/07</c:v>
                </c:pt>
                <c:pt idx="1095">
                  <c:v>03/28/13</c:v>
                </c:pt>
                <c:pt idx="1096">
                  <c:v>03/09/15</c:v>
                </c:pt>
                <c:pt idx="1097">
                  <c:v>12/19/09</c:v>
                </c:pt>
                <c:pt idx="1098">
                  <c:v>06/22/15</c:v>
                </c:pt>
                <c:pt idx="1099">
                  <c:v>06/03/11</c:v>
                </c:pt>
                <c:pt idx="1100">
                  <c:v>09/12/12</c:v>
                </c:pt>
                <c:pt idx="1101">
                  <c:v>09/11/11</c:v>
                </c:pt>
                <c:pt idx="1102">
                  <c:v>04/07/10</c:v>
                </c:pt>
                <c:pt idx="1103">
                  <c:v>08/26/12</c:v>
                </c:pt>
                <c:pt idx="1104">
                  <c:v>06/15/09</c:v>
                </c:pt>
                <c:pt idx="1105">
                  <c:v>11/17/10</c:v>
                </c:pt>
                <c:pt idx="1106">
                  <c:v>05/29/09</c:v>
                </c:pt>
                <c:pt idx="1107">
                  <c:v>01/14/10</c:v>
                </c:pt>
                <c:pt idx="1108">
                  <c:v>05/15/10</c:v>
                </c:pt>
                <c:pt idx="1109">
                  <c:v>09/05/15</c:v>
                </c:pt>
                <c:pt idx="1110">
                  <c:v>04/30/12</c:v>
                </c:pt>
                <c:pt idx="1111">
                  <c:v>02/24/15</c:v>
                </c:pt>
                <c:pt idx="1112">
                  <c:v>05/16/17</c:v>
                </c:pt>
                <c:pt idx="1113">
                  <c:v>08/25/12</c:v>
                </c:pt>
                <c:pt idx="1114">
                  <c:v>08/11/11</c:v>
                </c:pt>
                <c:pt idx="1115">
                  <c:v>12/23/12</c:v>
                </c:pt>
                <c:pt idx="1116">
                  <c:v>04/14/13</c:v>
                </c:pt>
                <c:pt idx="1117">
                  <c:v>03/04/12</c:v>
                </c:pt>
                <c:pt idx="1118">
                  <c:v>07/30/12</c:v>
                </c:pt>
                <c:pt idx="1119">
                  <c:v>06/04/12</c:v>
                </c:pt>
                <c:pt idx="1120">
                  <c:v>06/14/10</c:v>
                </c:pt>
                <c:pt idx="1121">
                  <c:v>01/10/09</c:v>
                </c:pt>
                <c:pt idx="1122">
                  <c:v>12/25/10</c:v>
                </c:pt>
                <c:pt idx="1123">
                  <c:v>12/08/11</c:v>
                </c:pt>
                <c:pt idx="1124">
                  <c:v>04/27/10</c:v>
                </c:pt>
                <c:pt idx="1125">
                  <c:v>09/10/13</c:v>
                </c:pt>
                <c:pt idx="1126">
                  <c:v>07/01/11</c:v>
                </c:pt>
                <c:pt idx="1127">
                  <c:v>02/23/14</c:v>
                </c:pt>
                <c:pt idx="1128">
                  <c:v>09/21/13</c:v>
                </c:pt>
                <c:pt idx="1129">
                  <c:v>08/02/11</c:v>
                </c:pt>
                <c:pt idx="1130">
                  <c:v>06/18/11</c:v>
                </c:pt>
                <c:pt idx="1131">
                  <c:v>04/18/10</c:v>
                </c:pt>
                <c:pt idx="1132">
                  <c:v>09/29/14</c:v>
                </c:pt>
                <c:pt idx="1133">
                  <c:v>04/08/13</c:v>
                </c:pt>
                <c:pt idx="1134">
                  <c:v>07/10/08</c:v>
                </c:pt>
                <c:pt idx="1135">
                  <c:v>07/13/10</c:v>
                </c:pt>
                <c:pt idx="1136">
                  <c:v>08/26/11</c:v>
                </c:pt>
                <c:pt idx="1137">
                  <c:v>08/24/08</c:v>
                </c:pt>
                <c:pt idx="1138">
                  <c:v>11/14/11</c:v>
                </c:pt>
                <c:pt idx="1139">
                  <c:v>12/09/13</c:v>
                </c:pt>
                <c:pt idx="1140">
                  <c:v>01/15/12</c:v>
                </c:pt>
                <c:pt idx="1141">
                  <c:v>10/22/11</c:v>
                </c:pt>
                <c:pt idx="1142">
                  <c:v>01/31/07</c:v>
                </c:pt>
                <c:pt idx="1143">
                  <c:v>03/09/14</c:v>
                </c:pt>
                <c:pt idx="1144">
                  <c:v>10/27/12</c:v>
                </c:pt>
                <c:pt idx="1145">
                  <c:v>08/04/10</c:v>
                </c:pt>
                <c:pt idx="1146">
                  <c:v>01/26/08</c:v>
                </c:pt>
                <c:pt idx="1147">
                  <c:v>06/05/08</c:v>
                </c:pt>
                <c:pt idx="1148">
                  <c:v>02/23/11</c:v>
                </c:pt>
                <c:pt idx="1149">
                  <c:v>01/21/14</c:v>
                </c:pt>
                <c:pt idx="1150">
                  <c:v>05/08/13</c:v>
                </c:pt>
                <c:pt idx="1151">
                  <c:v>09/04/12</c:v>
                </c:pt>
                <c:pt idx="1152">
                  <c:v>07/03/09</c:v>
                </c:pt>
                <c:pt idx="1153">
                  <c:v>05/11/12</c:v>
                </c:pt>
                <c:pt idx="1154">
                  <c:v>06/25/13</c:v>
                </c:pt>
                <c:pt idx="1155">
                  <c:v>08/28/12</c:v>
                </c:pt>
                <c:pt idx="1156">
                  <c:v>02/19/11</c:v>
                </c:pt>
                <c:pt idx="1157">
                  <c:v>04/24/11</c:v>
                </c:pt>
                <c:pt idx="1158">
                  <c:v>03/31/11</c:v>
                </c:pt>
                <c:pt idx="1159">
                  <c:v>07/10/11</c:v>
                </c:pt>
                <c:pt idx="1160">
                  <c:v>07/28/13</c:v>
                </c:pt>
                <c:pt idx="1161">
                  <c:v>06/07/11</c:v>
                </c:pt>
                <c:pt idx="1162">
                  <c:v>11/24/14</c:v>
                </c:pt>
                <c:pt idx="1163">
                  <c:v>01/25/12</c:v>
                </c:pt>
                <c:pt idx="1164">
                  <c:v>10/31/10</c:v>
                </c:pt>
                <c:pt idx="1165">
                  <c:v>08/31/11</c:v>
                </c:pt>
                <c:pt idx="1166">
                  <c:v>10/26/12</c:v>
                </c:pt>
                <c:pt idx="1167">
                  <c:v>03/13/08</c:v>
                </c:pt>
                <c:pt idx="1168">
                  <c:v>06/11/12</c:v>
                </c:pt>
                <c:pt idx="1169">
                  <c:v>10/23/14</c:v>
                </c:pt>
                <c:pt idx="1170">
                  <c:v>08/20/07</c:v>
                </c:pt>
                <c:pt idx="1171">
                  <c:v>08/13/09</c:v>
                </c:pt>
                <c:pt idx="1172">
                  <c:v>12/09/12</c:v>
                </c:pt>
                <c:pt idx="1173">
                  <c:v>03/21/10</c:v>
                </c:pt>
                <c:pt idx="1174">
                  <c:v>01/07/08</c:v>
                </c:pt>
                <c:pt idx="1175">
                  <c:v>04/25/15</c:v>
                </c:pt>
                <c:pt idx="1176">
                  <c:v>01/04/13</c:v>
                </c:pt>
                <c:pt idx="1177">
                  <c:v>08/03/10</c:v>
                </c:pt>
                <c:pt idx="1178">
                  <c:v>04/13/11</c:v>
                </c:pt>
                <c:pt idx="1179">
                  <c:v>07/14/09</c:v>
                </c:pt>
                <c:pt idx="1180">
                  <c:v>02/10/09</c:v>
                </c:pt>
                <c:pt idx="1181">
                  <c:v>10/28/08</c:v>
                </c:pt>
                <c:pt idx="1182">
                  <c:v>09/14/10</c:v>
                </c:pt>
                <c:pt idx="1183">
                  <c:v>08/11/13</c:v>
                </c:pt>
                <c:pt idx="1184">
                  <c:v>02/25/10</c:v>
                </c:pt>
                <c:pt idx="1185">
                  <c:v>08/16/13</c:v>
                </c:pt>
                <c:pt idx="1186">
                  <c:v>09/29/12</c:v>
                </c:pt>
                <c:pt idx="1187">
                  <c:v>05/04/13</c:v>
                </c:pt>
                <c:pt idx="1188">
                  <c:v>01/19/12</c:v>
                </c:pt>
                <c:pt idx="1189">
                  <c:v>09/23/10</c:v>
                </c:pt>
                <c:pt idx="1190">
                  <c:v>08/14/10</c:v>
                </c:pt>
                <c:pt idx="1191">
                  <c:v>09/19/09</c:v>
                </c:pt>
                <c:pt idx="1192">
                  <c:v>05/08/15</c:v>
                </c:pt>
                <c:pt idx="1193">
                  <c:v>03/18/10</c:v>
                </c:pt>
                <c:pt idx="1194">
                  <c:v>09/08/11</c:v>
                </c:pt>
                <c:pt idx="1195">
                  <c:v>09/15/10</c:v>
                </c:pt>
                <c:pt idx="1196">
                  <c:v>10/03/11</c:v>
                </c:pt>
                <c:pt idx="1197">
                  <c:v>04/12/12</c:v>
                </c:pt>
                <c:pt idx="1198">
                  <c:v>12/26/11</c:v>
                </c:pt>
                <c:pt idx="1199">
                  <c:v>09/21/09</c:v>
                </c:pt>
                <c:pt idx="1200">
                  <c:v>02/13/09</c:v>
                </c:pt>
                <c:pt idx="1201">
                  <c:v>05/15/09</c:v>
                </c:pt>
                <c:pt idx="1202">
                  <c:v>04/18/13</c:v>
                </c:pt>
                <c:pt idx="1203">
                  <c:v>03/08/13</c:v>
                </c:pt>
                <c:pt idx="1204">
                  <c:v>08/19/10</c:v>
                </c:pt>
                <c:pt idx="1205">
                  <c:v>10/04/10</c:v>
                </c:pt>
                <c:pt idx="1206">
                  <c:v>10/26/08</c:v>
                </c:pt>
                <c:pt idx="1207">
                  <c:v>08/28/08</c:v>
                </c:pt>
                <c:pt idx="1208">
                  <c:v>09/07/08</c:v>
                </c:pt>
                <c:pt idx="1209">
                  <c:v>04/02/14</c:v>
                </c:pt>
                <c:pt idx="1210">
                  <c:v>04/08/11</c:v>
                </c:pt>
                <c:pt idx="1211">
                  <c:v>10/07/10</c:v>
                </c:pt>
                <c:pt idx="1212">
                  <c:v>11/23/13</c:v>
                </c:pt>
                <c:pt idx="1213">
                  <c:v>02/09/13</c:v>
                </c:pt>
                <c:pt idx="1214">
                  <c:v>12/12/10</c:v>
                </c:pt>
                <c:pt idx="1215">
                  <c:v>01/11/13</c:v>
                </c:pt>
                <c:pt idx="1216">
                  <c:v>02/18/12</c:v>
                </c:pt>
                <c:pt idx="1217">
                  <c:v>09/08/06</c:v>
                </c:pt>
                <c:pt idx="1218">
                  <c:v>02/08/13</c:v>
                </c:pt>
                <c:pt idx="1219">
                  <c:v>08/27/12</c:v>
                </c:pt>
                <c:pt idx="1220">
                  <c:v>08/10/09</c:v>
                </c:pt>
                <c:pt idx="1221">
                  <c:v>08/07/12</c:v>
                </c:pt>
                <c:pt idx="1222">
                  <c:v>01/11/12</c:v>
                </c:pt>
                <c:pt idx="1223">
                  <c:v>05/12/13</c:v>
                </c:pt>
                <c:pt idx="1224">
                  <c:v>01/09/13</c:v>
                </c:pt>
                <c:pt idx="1225">
                  <c:v>04/27/13</c:v>
                </c:pt>
                <c:pt idx="1226">
                  <c:v>04/15/09</c:v>
                </c:pt>
                <c:pt idx="1227">
                  <c:v>11/02/10</c:v>
                </c:pt>
                <c:pt idx="1228">
                  <c:v>02/22/12</c:v>
                </c:pt>
                <c:pt idx="1229">
                  <c:v>12/17/12</c:v>
                </c:pt>
                <c:pt idx="1230">
                  <c:v>10/31/13</c:v>
                </c:pt>
                <c:pt idx="1231">
                  <c:v>12/08/09</c:v>
                </c:pt>
                <c:pt idx="1232">
                  <c:v>07/13/10</c:v>
                </c:pt>
                <c:pt idx="1233">
                  <c:v>11/07/11</c:v>
                </c:pt>
                <c:pt idx="1234">
                  <c:v>02/20/14</c:v>
                </c:pt>
                <c:pt idx="1235">
                  <c:v>10/05/11</c:v>
                </c:pt>
                <c:pt idx="1236">
                  <c:v>10/29/10</c:v>
                </c:pt>
                <c:pt idx="1237">
                  <c:v>07/11/11</c:v>
                </c:pt>
                <c:pt idx="1238">
                  <c:v>09/14/08</c:v>
                </c:pt>
                <c:pt idx="1239">
                  <c:v>01/12/10</c:v>
                </c:pt>
                <c:pt idx="1240">
                  <c:v>05/20/12</c:v>
                </c:pt>
                <c:pt idx="1241">
                  <c:v>05/30/13</c:v>
                </c:pt>
                <c:pt idx="1242">
                  <c:v>06/10/14</c:v>
                </c:pt>
                <c:pt idx="1243">
                  <c:v>09/15/13</c:v>
                </c:pt>
                <c:pt idx="1244">
                  <c:v>06/27/10</c:v>
                </c:pt>
                <c:pt idx="1245">
                  <c:v>02/21/11</c:v>
                </c:pt>
                <c:pt idx="1246">
                  <c:v>09/11/08</c:v>
                </c:pt>
                <c:pt idx="1247">
                  <c:v>09/16/09</c:v>
                </c:pt>
                <c:pt idx="1248">
                  <c:v>01/29/13</c:v>
                </c:pt>
                <c:pt idx="1249">
                  <c:v>01/05/15</c:v>
                </c:pt>
                <c:pt idx="1250">
                  <c:v>06/12/08</c:v>
                </c:pt>
                <c:pt idx="1251">
                  <c:v>01/26/13</c:v>
                </c:pt>
                <c:pt idx="1252">
                  <c:v>10/02/10</c:v>
                </c:pt>
                <c:pt idx="1253">
                  <c:v>09/02/11</c:v>
                </c:pt>
                <c:pt idx="1254">
                  <c:v>09/16/09</c:v>
                </c:pt>
                <c:pt idx="1255">
                  <c:v>02/02/13</c:v>
                </c:pt>
                <c:pt idx="1256">
                  <c:v>12/16/10</c:v>
                </c:pt>
                <c:pt idx="1257">
                  <c:v>05/03/12</c:v>
                </c:pt>
                <c:pt idx="1258">
                  <c:v>01/15/10</c:v>
                </c:pt>
                <c:pt idx="1259">
                  <c:v>04/06/13</c:v>
                </c:pt>
                <c:pt idx="1260">
                  <c:v>07/02/14</c:v>
                </c:pt>
                <c:pt idx="1261">
                  <c:v>02/24/17</c:v>
                </c:pt>
                <c:pt idx="1262">
                  <c:v>11/08/11</c:v>
                </c:pt>
                <c:pt idx="1263">
                  <c:v>05/30/12</c:v>
                </c:pt>
                <c:pt idx="1264">
                  <c:v>06/29/13</c:v>
                </c:pt>
                <c:pt idx="1265">
                  <c:v>07/09/13</c:v>
                </c:pt>
                <c:pt idx="1266">
                  <c:v>08/01/13</c:v>
                </c:pt>
                <c:pt idx="1267">
                  <c:v>07/27/12</c:v>
                </c:pt>
                <c:pt idx="1268">
                  <c:v>12/20/10</c:v>
                </c:pt>
                <c:pt idx="1269">
                  <c:v>09/05/16</c:v>
                </c:pt>
                <c:pt idx="1270">
                  <c:v>01/20/11</c:v>
                </c:pt>
                <c:pt idx="1271">
                  <c:v>01/28/12</c:v>
                </c:pt>
                <c:pt idx="1272">
                  <c:v>12/06/11</c:v>
                </c:pt>
                <c:pt idx="1273">
                  <c:v>07/18/12</c:v>
                </c:pt>
                <c:pt idx="1274">
                  <c:v>03/10/08</c:v>
                </c:pt>
                <c:pt idx="1275">
                  <c:v>06/16/12</c:v>
                </c:pt>
                <c:pt idx="1276">
                  <c:v>05/24/14</c:v>
                </c:pt>
                <c:pt idx="1277">
                  <c:v>01/22/11</c:v>
                </c:pt>
                <c:pt idx="1278">
                  <c:v>02/21/13</c:v>
                </c:pt>
                <c:pt idx="1279">
                  <c:v>11/09/13</c:v>
                </c:pt>
                <c:pt idx="1280">
                  <c:v>07/07/12</c:v>
                </c:pt>
                <c:pt idx="1281">
                  <c:v>12/04/09</c:v>
                </c:pt>
                <c:pt idx="1282">
                  <c:v>11/21/14</c:v>
                </c:pt>
                <c:pt idx="1283">
                  <c:v>07/08/11</c:v>
                </c:pt>
                <c:pt idx="1284">
                  <c:v>08/04/10</c:v>
                </c:pt>
                <c:pt idx="1285">
                  <c:v>03/20/14</c:v>
                </c:pt>
                <c:pt idx="1286">
                  <c:v>12/22/08</c:v>
                </c:pt>
                <c:pt idx="1287">
                  <c:v>04/18/10</c:v>
                </c:pt>
                <c:pt idx="1288">
                  <c:v>01/05/13</c:v>
                </c:pt>
                <c:pt idx="1289">
                  <c:v>08/07/13</c:v>
                </c:pt>
                <c:pt idx="1290">
                  <c:v>10/29/10</c:v>
                </c:pt>
                <c:pt idx="1291">
                  <c:v>03/07/10</c:v>
                </c:pt>
                <c:pt idx="1292">
                  <c:v>02/20/13</c:v>
                </c:pt>
                <c:pt idx="1293">
                  <c:v>08/23/11</c:v>
                </c:pt>
                <c:pt idx="1294">
                  <c:v>12/04/09</c:v>
                </c:pt>
                <c:pt idx="1295">
                  <c:v>08/05/10</c:v>
                </c:pt>
                <c:pt idx="1296">
                  <c:v>04/25/13</c:v>
                </c:pt>
                <c:pt idx="1297">
                  <c:v>05/14/14</c:v>
                </c:pt>
                <c:pt idx="1298">
                  <c:v>08/20/09</c:v>
                </c:pt>
                <c:pt idx="1299">
                  <c:v>05/15/11</c:v>
                </c:pt>
                <c:pt idx="1300">
                  <c:v>09/09/12</c:v>
                </c:pt>
                <c:pt idx="1301">
                  <c:v>06/23/13</c:v>
                </c:pt>
                <c:pt idx="1302">
                  <c:v>10/09/13</c:v>
                </c:pt>
                <c:pt idx="1303">
                  <c:v>10/31/12</c:v>
                </c:pt>
                <c:pt idx="1304">
                  <c:v>06/14/11</c:v>
                </c:pt>
                <c:pt idx="1305">
                  <c:v>10/07/11</c:v>
                </c:pt>
                <c:pt idx="1306">
                  <c:v>11/17/12</c:v>
                </c:pt>
                <c:pt idx="1307">
                  <c:v>03/13/11</c:v>
                </c:pt>
                <c:pt idx="1308">
                  <c:v>05/10/13</c:v>
                </c:pt>
                <c:pt idx="1309">
                  <c:v>09/17/10</c:v>
                </c:pt>
                <c:pt idx="1310">
                  <c:v>09/03/12</c:v>
                </c:pt>
                <c:pt idx="1311">
                  <c:v>12/05/13</c:v>
                </c:pt>
                <c:pt idx="1312">
                  <c:v>09/20/08</c:v>
                </c:pt>
                <c:pt idx="1313">
                  <c:v>04/23/14</c:v>
                </c:pt>
                <c:pt idx="1314">
                  <c:v>08/02/10</c:v>
                </c:pt>
                <c:pt idx="1315">
                  <c:v>07/23/11</c:v>
                </c:pt>
                <c:pt idx="1316">
                  <c:v>10/17/12</c:v>
                </c:pt>
                <c:pt idx="1317">
                  <c:v>01/03/14</c:v>
                </c:pt>
                <c:pt idx="1318">
                  <c:v>11/03/12</c:v>
                </c:pt>
                <c:pt idx="1319">
                  <c:v>01/27/15</c:v>
                </c:pt>
                <c:pt idx="1320">
                  <c:v>07/30/12</c:v>
                </c:pt>
                <c:pt idx="1321">
                  <c:v>03/30/13</c:v>
                </c:pt>
                <c:pt idx="1322">
                  <c:v>12/15/10</c:v>
                </c:pt>
                <c:pt idx="1323">
                  <c:v>03/13/08</c:v>
                </c:pt>
                <c:pt idx="1324">
                  <c:v>11/14/13</c:v>
                </c:pt>
                <c:pt idx="1325">
                  <c:v>02/10/16</c:v>
                </c:pt>
                <c:pt idx="1326">
                  <c:v>07/06/08</c:v>
                </c:pt>
                <c:pt idx="1327">
                  <c:v>06/10/14</c:v>
                </c:pt>
                <c:pt idx="1328">
                  <c:v>08/09/12</c:v>
                </c:pt>
                <c:pt idx="1329">
                  <c:v>02/28/09</c:v>
                </c:pt>
                <c:pt idx="1330">
                  <c:v>11/16/11</c:v>
                </c:pt>
                <c:pt idx="1331">
                  <c:v>10/28/14</c:v>
                </c:pt>
                <c:pt idx="1332">
                  <c:v>06/29/11</c:v>
                </c:pt>
                <c:pt idx="1333">
                  <c:v>05/05/11</c:v>
                </c:pt>
                <c:pt idx="1334">
                  <c:v>05/01/11</c:v>
                </c:pt>
                <c:pt idx="1335">
                  <c:v>05/13/10</c:v>
                </c:pt>
                <c:pt idx="1336">
                  <c:v>02/13/14</c:v>
                </c:pt>
                <c:pt idx="1337">
                  <c:v>04/30/11</c:v>
                </c:pt>
                <c:pt idx="1338">
                  <c:v>01/30/13</c:v>
                </c:pt>
                <c:pt idx="1339">
                  <c:v>08/26/15</c:v>
                </c:pt>
                <c:pt idx="1340">
                  <c:v>12/29/13</c:v>
                </c:pt>
                <c:pt idx="1341">
                  <c:v>02/09/15</c:v>
                </c:pt>
                <c:pt idx="1342">
                  <c:v>08/30/07</c:v>
                </c:pt>
                <c:pt idx="1343">
                  <c:v>10/24/12</c:v>
                </c:pt>
                <c:pt idx="1344">
                  <c:v>06/07/10</c:v>
                </c:pt>
                <c:pt idx="1345">
                  <c:v>07/06/13</c:v>
                </c:pt>
                <c:pt idx="1346">
                  <c:v>02/13/09</c:v>
                </c:pt>
                <c:pt idx="1347">
                  <c:v>11/21/13</c:v>
                </c:pt>
                <c:pt idx="1348">
                  <c:v>01/08/15</c:v>
                </c:pt>
                <c:pt idx="1349">
                  <c:v>04/27/10</c:v>
                </c:pt>
                <c:pt idx="1350">
                  <c:v>03/01/11</c:v>
                </c:pt>
                <c:pt idx="1351">
                  <c:v>07/18/14</c:v>
                </c:pt>
                <c:pt idx="1352">
                  <c:v>08/28/14</c:v>
                </c:pt>
                <c:pt idx="1353">
                  <c:v>12/26/10</c:v>
                </c:pt>
                <c:pt idx="1354">
                  <c:v>09/14/12</c:v>
                </c:pt>
                <c:pt idx="1355">
                  <c:v>01/05/13</c:v>
                </c:pt>
                <c:pt idx="1356">
                  <c:v>06/23/12</c:v>
                </c:pt>
                <c:pt idx="1357">
                  <c:v>04/04/15</c:v>
                </c:pt>
                <c:pt idx="1358">
                  <c:v>02/04/14</c:v>
                </c:pt>
                <c:pt idx="1359">
                  <c:v>05/01/15</c:v>
                </c:pt>
                <c:pt idx="1360">
                  <c:v>10/16/10</c:v>
                </c:pt>
                <c:pt idx="1361">
                  <c:v>08/09/08</c:v>
                </c:pt>
                <c:pt idx="1362">
                  <c:v>08/03/10</c:v>
                </c:pt>
                <c:pt idx="1363">
                  <c:v>08/28/11</c:v>
                </c:pt>
                <c:pt idx="1364">
                  <c:v>07/05/12</c:v>
                </c:pt>
                <c:pt idx="1365">
                  <c:v>12/08/12</c:v>
                </c:pt>
                <c:pt idx="1366">
                  <c:v>04/23/13</c:v>
                </c:pt>
                <c:pt idx="1367">
                  <c:v>08/11/09</c:v>
                </c:pt>
                <c:pt idx="1368">
                  <c:v>05/31/14</c:v>
                </c:pt>
                <c:pt idx="1369">
                  <c:v>04/01/13</c:v>
                </c:pt>
                <c:pt idx="1370">
                  <c:v>11/20/14</c:v>
                </c:pt>
                <c:pt idx="1371">
                  <c:v>10/25/09</c:v>
                </c:pt>
                <c:pt idx="1372">
                  <c:v>09/25/09</c:v>
                </c:pt>
                <c:pt idx="1373">
                  <c:v>06/27/14</c:v>
                </c:pt>
                <c:pt idx="1374">
                  <c:v>09/13/13</c:v>
                </c:pt>
                <c:pt idx="1375">
                  <c:v>07/03/12</c:v>
                </c:pt>
                <c:pt idx="1376">
                  <c:v>02/16/13</c:v>
                </c:pt>
                <c:pt idx="1377">
                  <c:v>05/23/10</c:v>
                </c:pt>
                <c:pt idx="1378">
                  <c:v>02/13/11</c:v>
                </c:pt>
                <c:pt idx="1379">
                  <c:v>06/14/11</c:v>
                </c:pt>
                <c:pt idx="1380">
                  <c:v>11/24/10</c:v>
                </c:pt>
                <c:pt idx="1381">
                  <c:v>04/26/08</c:v>
                </c:pt>
                <c:pt idx="1382">
                  <c:v>04/14/10</c:v>
                </c:pt>
                <c:pt idx="1383">
                  <c:v>12/15/08</c:v>
                </c:pt>
                <c:pt idx="1384">
                  <c:v>11/24/11</c:v>
                </c:pt>
                <c:pt idx="1385">
                  <c:v>09/21/13</c:v>
                </c:pt>
                <c:pt idx="1386">
                  <c:v>07/09/13</c:v>
                </c:pt>
                <c:pt idx="1387">
                  <c:v>07/24/12</c:v>
                </c:pt>
                <c:pt idx="1388">
                  <c:v>08/25/07</c:v>
                </c:pt>
                <c:pt idx="1389">
                  <c:v>08/31/13</c:v>
                </c:pt>
                <c:pt idx="1390">
                  <c:v>03/11/07</c:v>
                </c:pt>
                <c:pt idx="1391">
                  <c:v>10/23/10</c:v>
                </c:pt>
                <c:pt idx="1392">
                  <c:v>10/29/08</c:v>
                </c:pt>
                <c:pt idx="1393">
                  <c:v>05/29/13</c:v>
                </c:pt>
                <c:pt idx="1394">
                  <c:v>04/16/11</c:v>
                </c:pt>
                <c:pt idx="1395">
                  <c:v>06/02/14</c:v>
                </c:pt>
                <c:pt idx="1396">
                  <c:v>02/27/12</c:v>
                </c:pt>
                <c:pt idx="1397">
                  <c:v>12/12/09</c:v>
                </c:pt>
                <c:pt idx="1398">
                  <c:v>04/28/11</c:v>
                </c:pt>
                <c:pt idx="1399">
                  <c:v>12/25/10</c:v>
                </c:pt>
                <c:pt idx="1400">
                  <c:v>03/08/14</c:v>
                </c:pt>
                <c:pt idx="1401">
                  <c:v>12/04/12</c:v>
                </c:pt>
                <c:pt idx="1402">
                  <c:v>12/11/13</c:v>
                </c:pt>
                <c:pt idx="1403">
                  <c:v>01/20/13</c:v>
                </c:pt>
                <c:pt idx="1404">
                  <c:v>07/22/15</c:v>
                </c:pt>
                <c:pt idx="1405">
                  <c:v>06/28/14</c:v>
                </c:pt>
                <c:pt idx="1406">
                  <c:v>11/29/18</c:v>
                </c:pt>
                <c:pt idx="1407">
                  <c:v>12/18/10</c:v>
                </c:pt>
                <c:pt idx="1408">
                  <c:v>04/04/13</c:v>
                </c:pt>
                <c:pt idx="1409">
                  <c:v>09/24/14</c:v>
                </c:pt>
                <c:pt idx="1410">
                  <c:v>11/10/12</c:v>
                </c:pt>
                <c:pt idx="1411">
                  <c:v>03/03/14</c:v>
                </c:pt>
                <c:pt idx="1412">
                  <c:v>07/14/10</c:v>
                </c:pt>
                <c:pt idx="1413">
                  <c:v>03/27/10</c:v>
                </c:pt>
                <c:pt idx="1414">
                  <c:v>11/30/12</c:v>
                </c:pt>
                <c:pt idx="1415">
                  <c:v>01/24/13</c:v>
                </c:pt>
                <c:pt idx="1416">
                  <c:v>08/10/10</c:v>
                </c:pt>
                <c:pt idx="1417">
                  <c:v>09/15/09</c:v>
                </c:pt>
                <c:pt idx="1418">
                  <c:v>12/01/11</c:v>
                </c:pt>
                <c:pt idx="1419">
                  <c:v>08/15/10</c:v>
                </c:pt>
                <c:pt idx="1420">
                  <c:v>05/29/12</c:v>
                </c:pt>
                <c:pt idx="1421">
                  <c:v>08/08/11</c:v>
                </c:pt>
                <c:pt idx="1422">
                  <c:v>09/02/11</c:v>
                </c:pt>
                <c:pt idx="1423">
                  <c:v>07/27/11</c:v>
                </c:pt>
                <c:pt idx="1424">
                  <c:v>08/24/15</c:v>
                </c:pt>
                <c:pt idx="1425">
                  <c:v>05/24/10</c:v>
                </c:pt>
                <c:pt idx="1426">
                  <c:v>08/06/09</c:v>
                </c:pt>
                <c:pt idx="1427">
                  <c:v>06/30/12</c:v>
                </c:pt>
                <c:pt idx="1428">
                  <c:v>06/05/11</c:v>
                </c:pt>
                <c:pt idx="1429">
                  <c:v>12/04/12</c:v>
                </c:pt>
                <c:pt idx="1430">
                  <c:v>05/27/11</c:v>
                </c:pt>
                <c:pt idx="1431">
                  <c:v>11/02/09</c:v>
                </c:pt>
                <c:pt idx="1432">
                  <c:v>06/10/10</c:v>
                </c:pt>
                <c:pt idx="1433">
                  <c:v>04/09/10</c:v>
                </c:pt>
                <c:pt idx="1434">
                  <c:v>06/17/10</c:v>
                </c:pt>
                <c:pt idx="1435">
                  <c:v>06/14/09</c:v>
                </c:pt>
                <c:pt idx="1436">
                  <c:v>05/14/07</c:v>
                </c:pt>
                <c:pt idx="1437">
                  <c:v>06/15/08</c:v>
                </c:pt>
                <c:pt idx="1438">
                  <c:v>08/10/15</c:v>
                </c:pt>
                <c:pt idx="1439">
                  <c:v>03/16/12</c:v>
                </c:pt>
                <c:pt idx="1440">
                  <c:v>02/07/15</c:v>
                </c:pt>
                <c:pt idx="1441">
                  <c:v>12/02/12</c:v>
                </c:pt>
                <c:pt idx="1442">
                  <c:v>01/23/12</c:v>
                </c:pt>
                <c:pt idx="1443">
                  <c:v>12/01/12</c:v>
                </c:pt>
                <c:pt idx="1444">
                  <c:v>05/04/14</c:v>
                </c:pt>
                <c:pt idx="1445">
                  <c:v>12/10/13</c:v>
                </c:pt>
                <c:pt idx="1446">
                  <c:v>07/30/09</c:v>
                </c:pt>
                <c:pt idx="1447">
                  <c:v>10/12/11</c:v>
                </c:pt>
                <c:pt idx="1448">
                  <c:v>06/26/12</c:v>
                </c:pt>
                <c:pt idx="1449">
                  <c:v>01/16/12</c:v>
                </c:pt>
                <c:pt idx="1450">
                  <c:v>02/09/12</c:v>
                </c:pt>
                <c:pt idx="1451">
                  <c:v>04/09/10</c:v>
                </c:pt>
                <c:pt idx="1452">
                  <c:v>01/11/13</c:v>
                </c:pt>
                <c:pt idx="1453">
                  <c:v>10/24/10</c:v>
                </c:pt>
                <c:pt idx="1454">
                  <c:v>10/07/09</c:v>
                </c:pt>
                <c:pt idx="1455">
                  <c:v>10/03/12</c:v>
                </c:pt>
                <c:pt idx="1456">
                  <c:v>05/12/09</c:v>
                </c:pt>
                <c:pt idx="1457">
                  <c:v>02/02/11</c:v>
                </c:pt>
                <c:pt idx="1458">
                  <c:v>11/15/16</c:v>
                </c:pt>
                <c:pt idx="1459">
                  <c:v>02/17/16</c:v>
                </c:pt>
                <c:pt idx="1460">
                  <c:v>03/22/09</c:v>
                </c:pt>
                <c:pt idx="1461">
                  <c:v>10/14/09</c:v>
                </c:pt>
                <c:pt idx="1462">
                  <c:v>07/23/15</c:v>
                </c:pt>
                <c:pt idx="1463">
                  <c:v>02/20/12</c:v>
                </c:pt>
                <c:pt idx="1464">
                  <c:v>08/06/10</c:v>
                </c:pt>
                <c:pt idx="1465">
                  <c:v>08/31/11</c:v>
                </c:pt>
                <c:pt idx="1466">
                  <c:v>09/25/09</c:v>
                </c:pt>
                <c:pt idx="1467">
                  <c:v>04/12/10</c:v>
                </c:pt>
                <c:pt idx="1468">
                  <c:v>04/22/08</c:v>
                </c:pt>
                <c:pt idx="1469">
                  <c:v>12/25/11</c:v>
                </c:pt>
                <c:pt idx="1470">
                  <c:v>09/06/08</c:v>
                </c:pt>
                <c:pt idx="1471">
                  <c:v>03/12/08</c:v>
                </c:pt>
                <c:pt idx="1472">
                  <c:v>05/05/12</c:v>
                </c:pt>
                <c:pt idx="1473">
                  <c:v>01/07/14</c:v>
                </c:pt>
                <c:pt idx="1474">
                  <c:v>01/27/13</c:v>
                </c:pt>
                <c:pt idx="1475">
                  <c:v>09/24/10</c:v>
                </c:pt>
                <c:pt idx="1476">
                  <c:v>11/23/10</c:v>
                </c:pt>
                <c:pt idx="1477">
                  <c:v>10/09/08</c:v>
                </c:pt>
                <c:pt idx="1478">
                  <c:v>04/02/10</c:v>
                </c:pt>
                <c:pt idx="1479">
                  <c:v>03/29/08</c:v>
                </c:pt>
                <c:pt idx="1480">
                  <c:v>04/01/09</c:v>
                </c:pt>
                <c:pt idx="1481">
                  <c:v>01/01/12</c:v>
                </c:pt>
                <c:pt idx="1482">
                  <c:v>03/31/09</c:v>
                </c:pt>
                <c:pt idx="1483">
                  <c:v>06/16/13</c:v>
                </c:pt>
                <c:pt idx="1484">
                  <c:v>01/12/13</c:v>
                </c:pt>
                <c:pt idx="1485">
                  <c:v>12/30/15</c:v>
                </c:pt>
                <c:pt idx="1486">
                  <c:v>03/21/12</c:v>
                </c:pt>
                <c:pt idx="1487">
                  <c:v>08/20/09</c:v>
                </c:pt>
                <c:pt idx="1488">
                  <c:v>11/10/13</c:v>
                </c:pt>
                <c:pt idx="1489">
                  <c:v>07/26/06</c:v>
                </c:pt>
                <c:pt idx="1490">
                  <c:v>12/02/10</c:v>
                </c:pt>
                <c:pt idx="1491">
                  <c:v>06/17/08</c:v>
                </c:pt>
                <c:pt idx="1492">
                  <c:v>07/31/13</c:v>
                </c:pt>
                <c:pt idx="1493">
                  <c:v>09/12/08</c:v>
                </c:pt>
                <c:pt idx="1494">
                  <c:v>06/11/09</c:v>
                </c:pt>
                <c:pt idx="1495">
                  <c:v>07/01/14</c:v>
                </c:pt>
                <c:pt idx="1496">
                  <c:v>11/14/08</c:v>
                </c:pt>
                <c:pt idx="1497">
                  <c:v>02/17/08</c:v>
                </c:pt>
                <c:pt idx="1498">
                  <c:v>12/28/09</c:v>
                </c:pt>
                <c:pt idx="1499">
                  <c:v>01/27/14</c:v>
                </c:pt>
                <c:pt idx="1500">
                  <c:v>12/01/09</c:v>
                </c:pt>
                <c:pt idx="1501">
                  <c:v>01/07/11</c:v>
                </c:pt>
                <c:pt idx="1502">
                  <c:v>06/12/13</c:v>
                </c:pt>
                <c:pt idx="1503">
                  <c:v>02/12/13</c:v>
                </c:pt>
                <c:pt idx="1504">
                  <c:v>08/01/14</c:v>
                </c:pt>
                <c:pt idx="1505">
                  <c:v>06/10/10</c:v>
                </c:pt>
                <c:pt idx="1506">
                  <c:v>09/19/12</c:v>
                </c:pt>
                <c:pt idx="1507">
                  <c:v>11/17/14</c:v>
                </c:pt>
                <c:pt idx="1508">
                  <c:v>10/21/10</c:v>
                </c:pt>
                <c:pt idx="1509">
                  <c:v>05/23/15</c:v>
                </c:pt>
                <c:pt idx="1510">
                  <c:v>09/30/15</c:v>
                </c:pt>
                <c:pt idx="1511">
                  <c:v>05/18/13</c:v>
                </c:pt>
                <c:pt idx="1512">
                  <c:v>04/20/12</c:v>
                </c:pt>
                <c:pt idx="1513">
                  <c:v>06/17/11</c:v>
                </c:pt>
                <c:pt idx="1514">
                  <c:v>10/16/13</c:v>
                </c:pt>
                <c:pt idx="1515">
                  <c:v>06/29/12</c:v>
                </c:pt>
                <c:pt idx="1516">
                  <c:v>08/12/10</c:v>
                </c:pt>
                <c:pt idx="1517">
                  <c:v>09/28/09</c:v>
                </c:pt>
                <c:pt idx="1518">
                  <c:v>07/22/09</c:v>
                </c:pt>
                <c:pt idx="1519">
                  <c:v>01/16/09</c:v>
                </c:pt>
                <c:pt idx="1520">
                  <c:v>10/29/09</c:v>
                </c:pt>
                <c:pt idx="1521">
                  <c:v>05/18/12</c:v>
                </c:pt>
                <c:pt idx="1522">
                  <c:v>04/30/12</c:v>
                </c:pt>
                <c:pt idx="1523">
                  <c:v>04/04/12</c:v>
                </c:pt>
                <c:pt idx="1524">
                  <c:v>08/01/06</c:v>
                </c:pt>
                <c:pt idx="1525">
                  <c:v>01/21/10</c:v>
                </c:pt>
                <c:pt idx="1526">
                  <c:v>06/01/14</c:v>
                </c:pt>
                <c:pt idx="1527">
                  <c:v>06/08/11</c:v>
                </c:pt>
                <c:pt idx="1528">
                  <c:v>01/26/13</c:v>
                </c:pt>
                <c:pt idx="1529">
                  <c:v>01/31/10</c:v>
                </c:pt>
                <c:pt idx="1530">
                  <c:v>09/13/11</c:v>
                </c:pt>
                <c:pt idx="1531">
                  <c:v>08/02/14</c:v>
                </c:pt>
                <c:pt idx="1532">
                  <c:v>12/11/08</c:v>
                </c:pt>
                <c:pt idx="1533">
                  <c:v>01/13/14</c:v>
                </c:pt>
                <c:pt idx="1534">
                  <c:v>08/04/09</c:v>
                </c:pt>
                <c:pt idx="1535">
                  <c:v>10/01/12</c:v>
                </c:pt>
                <c:pt idx="1536">
                  <c:v>12/16/13</c:v>
                </c:pt>
                <c:pt idx="1537">
                  <c:v>11/20/09</c:v>
                </c:pt>
                <c:pt idx="1538">
                  <c:v>07/08/13</c:v>
                </c:pt>
                <c:pt idx="1539">
                  <c:v>06/28/11</c:v>
                </c:pt>
                <c:pt idx="1540">
                  <c:v>02/08/12</c:v>
                </c:pt>
                <c:pt idx="1541">
                  <c:v>11/14/10</c:v>
                </c:pt>
                <c:pt idx="1542">
                  <c:v>09/16/10</c:v>
                </c:pt>
                <c:pt idx="1543">
                  <c:v>11/03/13</c:v>
                </c:pt>
                <c:pt idx="1544">
                  <c:v>09/06/11</c:v>
                </c:pt>
                <c:pt idx="1545">
                  <c:v>09/17/14</c:v>
                </c:pt>
                <c:pt idx="1546">
                  <c:v>10/22/16</c:v>
                </c:pt>
                <c:pt idx="1547">
                  <c:v>03/10/13</c:v>
                </c:pt>
                <c:pt idx="1548">
                  <c:v>04/07/11</c:v>
                </c:pt>
                <c:pt idx="1549">
                  <c:v>06/01/08</c:v>
                </c:pt>
                <c:pt idx="1550">
                  <c:v>11/22/11</c:v>
                </c:pt>
                <c:pt idx="1551">
                  <c:v>08/14/11</c:v>
                </c:pt>
                <c:pt idx="1552">
                  <c:v>10/27/13</c:v>
                </c:pt>
                <c:pt idx="1553">
                  <c:v>04/12/11</c:v>
                </c:pt>
                <c:pt idx="1554">
                  <c:v>09/22/06</c:v>
                </c:pt>
                <c:pt idx="1555">
                  <c:v>10/10/09</c:v>
                </c:pt>
                <c:pt idx="1556">
                  <c:v>06/20/07</c:v>
                </c:pt>
                <c:pt idx="1557">
                  <c:v>01/18/11</c:v>
                </c:pt>
                <c:pt idx="1558">
                  <c:v>02/13/10</c:v>
                </c:pt>
                <c:pt idx="1559">
                  <c:v>06/24/13</c:v>
                </c:pt>
                <c:pt idx="1560">
                  <c:v>07/16/08</c:v>
                </c:pt>
                <c:pt idx="1561">
                  <c:v>08/10/13</c:v>
                </c:pt>
                <c:pt idx="1562">
                  <c:v>05/28/16</c:v>
                </c:pt>
                <c:pt idx="1563">
                  <c:v>07/04/09</c:v>
                </c:pt>
                <c:pt idx="1564">
                  <c:v>08/26/13</c:v>
                </c:pt>
                <c:pt idx="1565">
                  <c:v>10/24/10</c:v>
                </c:pt>
                <c:pt idx="1566">
                  <c:v>12/03/11</c:v>
                </c:pt>
                <c:pt idx="1567">
                  <c:v>11/20/10</c:v>
                </c:pt>
                <c:pt idx="1568">
                  <c:v>11/28/11</c:v>
                </c:pt>
                <c:pt idx="1569">
                  <c:v>12/23/12</c:v>
                </c:pt>
                <c:pt idx="1570">
                  <c:v>06/30/07</c:v>
                </c:pt>
                <c:pt idx="1571">
                  <c:v>06/12/11</c:v>
                </c:pt>
                <c:pt idx="1572">
                  <c:v>10/30/12</c:v>
                </c:pt>
                <c:pt idx="1573">
                  <c:v>04/28/14</c:v>
                </c:pt>
                <c:pt idx="1574">
                  <c:v>06/07/12</c:v>
                </c:pt>
                <c:pt idx="1575">
                  <c:v>06/14/15</c:v>
                </c:pt>
                <c:pt idx="1576">
                  <c:v>11/28/10</c:v>
                </c:pt>
                <c:pt idx="1577">
                  <c:v>12/08/10</c:v>
                </c:pt>
                <c:pt idx="1578">
                  <c:v>07/02/10</c:v>
                </c:pt>
                <c:pt idx="1579">
                  <c:v>06/30/14</c:v>
                </c:pt>
                <c:pt idx="1580">
                  <c:v>08/21/11</c:v>
                </c:pt>
                <c:pt idx="1581">
                  <c:v>05/22/10</c:v>
                </c:pt>
                <c:pt idx="1582">
                  <c:v>08/23/11</c:v>
                </c:pt>
                <c:pt idx="1583">
                  <c:v>03/06/16</c:v>
                </c:pt>
                <c:pt idx="1584">
                  <c:v>10/08/10</c:v>
                </c:pt>
                <c:pt idx="1585">
                  <c:v>08/03/11</c:v>
                </c:pt>
                <c:pt idx="1586">
                  <c:v>02/09/12</c:v>
                </c:pt>
                <c:pt idx="1587">
                  <c:v>05/21/14</c:v>
                </c:pt>
                <c:pt idx="1588">
                  <c:v>12/16/10</c:v>
                </c:pt>
                <c:pt idx="1589">
                  <c:v>03/22/07</c:v>
                </c:pt>
                <c:pt idx="1590">
                  <c:v>05/09/15</c:v>
                </c:pt>
                <c:pt idx="1591">
                  <c:v>07/28/13</c:v>
                </c:pt>
                <c:pt idx="1592">
                  <c:v>10/05/10</c:v>
                </c:pt>
                <c:pt idx="1593">
                  <c:v>03/25/11</c:v>
                </c:pt>
                <c:pt idx="1594">
                  <c:v>12/19/08</c:v>
                </c:pt>
                <c:pt idx="1595">
                  <c:v>12/11/12</c:v>
                </c:pt>
                <c:pt idx="1596">
                  <c:v>07/06/12</c:v>
                </c:pt>
                <c:pt idx="1597">
                  <c:v>12/31/08</c:v>
                </c:pt>
                <c:pt idx="1598">
                  <c:v>07/01/14</c:v>
                </c:pt>
                <c:pt idx="1599">
                  <c:v>05/23/14</c:v>
                </c:pt>
                <c:pt idx="1600">
                  <c:v>04/18/10</c:v>
                </c:pt>
                <c:pt idx="1601">
                  <c:v>12/12/08</c:v>
                </c:pt>
                <c:pt idx="1602">
                  <c:v>03/04/14</c:v>
                </c:pt>
                <c:pt idx="1603">
                  <c:v>09/21/12</c:v>
                </c:pt>
                <c:pt idx="1604">
                  <c:v>02/22/14</c:v>
                </c:pt>
                <c:pt idx="1605">
                  <c:v>12/06/11</c:v>
                </c:pt>
                <c:pt idx="1606">
                  <c:v>12/23/10</c:v>
                </c:pt>
                <c:pt idx="1607">
                  <c:v>02/18/11</c:v>
                </c:pt>
                <c:pt idx="1608">
                  <c:v>06/03/09</c:v>
                </c:pt>
                <c:pt idx="1609">
                  <c:v>03/11/12</c:v>
                </c:pt>
                <c:pt idx="1610">
                  <c:v>02/13/13</c:v>
                </c:pt>
                <c:pt idx="1611">
                  <c:v>01/27/14</c:v>
                </c:pt>
                <c:pt idx="1612">
                  <c:v>08/12/10</c:v>
                </c:pt>
                <c:pt idx="1613">
                  <c:v>12/04/15</c:v>
                </c:pt>
                <c:pt idx="1614">
                  <c:v>09/24/13</c:v>
                </c:pt>
                <c:pt idx="1615">
                  <c:v>01/23/13</c:v>
                </c:pt>
                <c:pt idx="1616">
                  <c:v>02/11/12</c:v>
                </c:pt>
                <c:pt idx="1617">
                  <c:v>02/13/13</c:v>
                </c:pt>
                <c:pt idx="1618">
                  <c:v>04/23/13</c:v>
                </c:pt>
                <c:pt idx="1619">
                  <c:v>09/27/11</c:v>
                </c:pt>
                <c:pt idx="1620">
                  <c:v>07/09/13</c:v>
                </c:pt>
                <c:pt idx="1621">
                  <c:v>06/12/13</c:v>
                </c:pt>
                <c:pt idx="1622">
                  <c:v>08/16/13</c:v>
                </c:pt>
                <c:pt idx="1623">
                  <c:v>02/20/16</c:v>
                </c:pt>
                <c:pt idx="1624">
                  <c:v>07/25/14</c:v>
                </c:pt>
                <c:pt idx="1625">
                  <c:v>08/31/12</c:v>
                </c:pt>
                <c:pt idx="1626">
                  <c:v>03/09/13</c:v>
                </c:pt>
                <c:pt idx="1627">
                  <c:v>02/18/13</c:v>
                </c:pt>
                <c:pt idx="1628">
                  <c:v>02/19/15</c:v>
                </c:pt>
                <c:pt idx="1629">
                  <c:v>09/14/14</c:v>
                </c:pt>
                <c:pt idx="1630">
                  <c:v>01/14/10</c:v>
                </c:pt>
                <c:pt idx="1631">
                  <c:v>09/19/12</c:v>
                </c:pt>
                <c:pt idx="1632">
                  <c:v>09/13/13</c:v>
                </c:pt>
                <c:pt idx="1633">
                  <c:v>04/21/09</c:v>
                </c:pt>
                <c:pt idx="1634">
                  <c:v>05/11/12</c:v>
                </c:pt>
                <c:pt idx="1635">
                  <c:v>07/30/09</c:v>
                </c:pt>
                <c:pt idx="1636">
                  <c:v>06/06/09</c:v>
                </c:pt>
                <c:pt idx="1637">
                  <c:v>08/14/12</c:v>
                </c:pt>
                <c:pt idx="1638">
                  <c:v>05/10/10</c:v>
                </c:pt>
                <c:pt idx="1639">
                  <c:v>12/22/15</c:v>
                </c:pt>
                <c:pt idx="1640">
                  <c:v>06/17/12</c:v>
                </c:pt>
                <c:pt idx="1641">
                  <c:v>09/19/12</c:v>
                </c:pt>
                <c:pt idx="1642">
                  <c:v>05/27/10</c:v>
                </c:pt>
                <c:pt idx="1643">
                  <c:v>08/02/12</c:v>
                </c:pt>
                <c:pt idx="1644">
                  <c:v>11/30/13</c:v>
                </c:pt>
                <c:pt idx="1645">
                  <c:v>04/21/10</c:v>
                </c:pt>
                <c:pt idx="1646">
                  <c:v>12/20/11</c:v>
                </c:pt>
                <c:pt idx="1647">
                  <c:v>01/10/11</c:v>
                </c:pt>
                <c:pt idx="1648">
                  <c:v>05/10/13</c:v>
                </c:pt>
                <c:pt idx="1649">
                  <c:v>10/20/11</c:v>
                </c:pt>
                <c:pt idx="1650">
                  <c:v>04/27/12</c:v>
                </c:pt>
                <c:pt idx="1651">
                  <c:v>06/02/11</c:v>
                </c:pt>
                <c:pt idx="1652">
                  <c:v>06/28/14</c:v>
                </c:pt>
                <c:pt idx="1653">
                  <c:v>01/23/11</c:v>
                </c:pt>
                <c:pt idx="1654">
                  <c:v>04/11/12</c:v>
                </c:pt>
                <c:pt idx="1655">
                  <c:v>02/16/09</c:v>
                </c:pt>
                <c:pt idx="1656">
                  <c:v>10/07/12</c:v>
                </c:pt>
                <c:pt idx="1657">
                  <c:v>12/27/11</c:v>
                </c:pt>
                <c:pt idx="1658">
                  <c:v>02/07/14</c:v>
                </c:pt>
                <c:pt idx="1659">
                  <c:v>10/20/10</c:v>
                </c:pt>
                <c:pt idx="1660">
                  <c:v>05/15/14</c:v>
                </c:pt>
                <c:pt idx="1661">
                  <c:v>01/27/16</c:v>
                </c:pt>
                <c:pt idx="1662">
                  <c:v>02/08/13</c:v>
                </c:pt>
                <c:pt idx="1663">
                  <c:v>04/04/13</c:v>
                </c:pt>
                <c:pt idx="1664">
                  <c:v>10/02/13</c:v>
                </c:pt>
                <c:pt idx="1665">
                  <c:v>10/30/08</c:v>
                </c:pt>
                <c:pt idx="1666">
                  <c:v>08/25/09</c:v>
                </c:pt>
                <c:pt idx="1667">
                  <c:v>12/15/12</c:v>
                </c:pt>
                <c:pt idx="1668">
                  <c:v>05/29/11</c:v>
                </c:pt>
                <c:pt idx="1669">
                  <c:v>05/30/13</c:v>
                </c:pt>
                <c:pt idx="1670">
                  <c:v>01/30/11</c:v>
                </c:pt>
                <c:pt idx="1671">
                  <c:v>11/28/12</c:v>
                </c:pt>
                <c:pt idx="1672">
                  <c:v>02/08/11</c:v>
                </c:pt>
                <c:pt idx="1673">
                  <c:v>01/27/12</c:v>
                </c:pt>
                <c:pt idx="1674">
                  <c:v>09/14/13</c:v>
                </c:pt>
                <c:pt idx="1675">
                  <c:v>09/22/12</c:v>
                </c:pt>
                <c:pt idx="1676">
                  <c:v>06/15/13</c:v>
                </c:pt>
                <c:pt idx="1677">
                  <c:v>08/23/11</c:v>
                </c:pt>
                <c:pt idx="1678">
                  <c:v>04/04/08</c:v>
                </c:pt>
                <c:pt idx="1679">
                  <c:v>02/16/12</c:v>
                </c:pt>
                <c:pt idx="1680">
                  <c:v>08/26/15</c:v>
                </c:pt>
                <c:pt idx="1681">
                  <c:v>08/13/11</c:v>
                </c:pt>
                <c:pt idx="1682">
                  <c:v>07/14/13</c:v>
                </c:pt>
                <c:pt idx="1683">
                  <c:v>10/01/10</c:v>
                </c:pt>
                <c:pt idx="1684">
                  <c:v>08/10/07</c:v>
                </c:pt>
                <c:pt idx="1685">
                  <c:v>07/03/11</c:v>
                </c:pt>
                <c:pt idx="1686">
                  <c:v>02/24/15</c:v>
                </c:pt>
                <c:pt idx="1687">
                  <c:v>03/21/13</c:v>
                </c:pt>
                <c:pt idx="1688">
                  <c:v>04/04/15</c:v>
                </c:pt>
                <c:pt idx="1689">
                  <c:v>01/26/13</c:v>
                </c:pt>
                <c:pt idx="1690">
                  <c:v>09/12/12</c:v>
                </c:pt>
                <c:pt idx="1691">
                  <c:v>07/31/08</c:v>
                </c:pt>
                <c:pt idx="1692">
                  <c:v>09/16/10</c:v>
                </c:pt>
                <c:pt idx="1693">
                  <c:v>05/21/11</c:v>
                </c:pt>
                <c:pt idx="1694">
                  <c:v>03/13/11</c:v>
                </c:pt>
                <c:pt idx="1695">
                  <c:v>11/06/09</c:v>
                </c:pt>
                <c:pt idx="1696">
                  <c:v>08/19/10</c:v>
                </c:pt>
                <c:pt idx="1697">
                  <c:v>01/30/11</c:v>
                </c:pt>
                <c:pt idx="1698">
                  <c:v>05/16/15</c:v>
                </c:pt>
                <c:pt idx="1699">
                  <c:v>04/22/12</c:v>
                </c:pt>
                <c:pt idx="1700">
                  <c:v>03/23/16</c:v>
                </c:pt>
                <c:pt idx="1701">
                  <c:v>06/24/14</c:v>
                </c:pt>
                <c:pt idx="1702">
                  <c:v>12/09/14</c:v>
                </c:pt>
                <c:pt idx="1703">
                  <c:v>05/28/13</c:v>
                </c:pt>
                <c:pt idx="1704">
                  <c:v>06/18/10</c:v>
                </c:pt>
                <c:pt idx="1705">
                  <c:v>03/07/13</c:v>
                </c:pt>
                <c:pt idx="1706">
                  <c:v>08/02/11</c:v>
                </c:pt>
                <c:pt idx="1707">
                  <c:v>06/07/13</c:v>
                </c:pt>
                <c:pt idx="1708">
                  <c:v>06/11/11</c:v>
                </c:pt>
                <c:pt idx="1709">
                  <c:v>07/08/12</c:v>
                </c:pt>
                <c:pt idx="1710">
                  <c:v>07/05/10</c:v>
                </c:pt>
                <c:pt idx="1711">
                  <c:v>07/25/14</c:v>
                </c:pt>
                <c:pt idx="1712">
                  <c:v>05/29/11</c:v>
                </c:pt>
                <c:pt idx="1713">
                  <c:v>02/10/13</c:v>
                </c:pt>
                <c:pt idx="1714">
                  <c:v>05/31/11</c:v>
                </c:pt>
                <c:pt idx="1715">
                  <c:v>05/19/12</c:v>
                </c:pt>
                <c:pt idx="1716">
                  <c:v>10/04/11</c:v>
                </c:pt>
                <c:pt idx="1717">
                  <c:v>02/16/14</c:v>
                </c:pt>
                <c:pt idx="1718">
                  <c:v>06/04/12</c:v>
                </c:pt>
                <c:pt idx="1719">
                  <c:v>09/15/14</c:v>
                </c:pt>
                <c:pt idx="1720">
                  <c:v>11/29/11</c:v>
                </c:pt>
                <c:pt idx="1721">
                  <c:v>02/27/14</c:v>
                </c:pt>
                <c:pt idx="1722">
                  <c:v>05/13/10</c:v>
                </c:pt>
                <c:pt idx="1723">
                  <c:v>03/09/12</c:v>
                </c:pt>
                <c:pt idx="1724">
                  <c:v>09/30/12</c:v>
                </c:pt>
                <c:pt idx="1725">
                  <c:v>08/07/12</c:v>
                </c:pt>
                <c:pt idx="1726">
                  <c:v>08/02/09</c:v>
                </c:pt>
                <c:pt idx="1727">
                  <c:v>11/22/13</c:v>
                </c:pt>
                <c:pt idx="1728">
                  <c:v>09/12/10</c:v>
                </c:pt>
                <c:pt idx="1729">
                  <c:v>12/27/13</c:v>
                </c:pt>
                <c:pt idx="1730">
                  <c:v>05/19/14</c:v>
                </c:pt>
                <c:pt idx="1731">
                  <c:v>11/25/12</c:v>
                </c:pt>
                <c:pt idx="1732">
                  <c:v>03/18/11</c:v>
                </c:pt>
                <c:pt idx="1733">
                  <c:v>06/03/13</c:v>
                </c:pt>
                <c:pt idx="1734">
                  <c:v>09/16/10</c:v>
                </c:pt>
                <c:pt idx="1735">
                  <c:v>10/15/10</c:v>
                </c:pt>
                <c:pt idx="1736">
                  <c:v>11/12/13</c:v>
                </c:pt>
                <c:pt idx="1737">
                  <c:v>05/26/12</c:v>
                </c:pt>
                <c:pt idx="1738">
                  <c:v>02/04/09</c:v>
                </c:pt>
                <c:pt idx="1739">
                  <c:v>12/24/11</c:v>
                </c:pt>
                <c:pt idx="1740">
                  <c:v>04/26/10</c:v>
                </c:pt>
                <c:pt idx="1741">
                  <c:v>02/09/10</c:v>
                </c:pt>
                <c:pt idx="1742">
                  <c:v>04/15/12</c:v>
                </c:pt>
                <c:pt idx="1743">
                  <c:v>01/30/12</c:v>
                </c:pt>
                <c:pt idx="1744">
                  <c:v>01/15/14</c:v>
                </c:pt>
                <c:pt idx="1745">
                  <c:v>09/12/13</c:v>
                </c:pt>
                <c:pt idx="1746">
                  <c:v>11/25/09</c:v>
                </c:pt>
                <c:pt idx="1747">
                  <c:v>08/10/15</c:v>
                </c:pt>
                <c:pt idx="1748">
                  <c:v>11/27/11</c:v>
                </c:pt>
                <c:pt idx="1749">
                  <c:v>06/27/10</c:v>
                </c:pt>
                <c:pt idx="1750">
                  <c:v>11/21/12</c:v>
                </c:pt>
                <c:pt idx="1751">
                  <c:v>11/26/11</c:v>
                </c:pt>
                <c:pt idx="1752">
                  <c:v>05/11/14</c:v>
                </c:pt>
                <c:pt idx="1753">
                  <c:v>06/07/08</c:v>
                </c:pt>
                <c:pt idx="1754">
                  <c:v>01/02/15</c:v>
                </c:pt>
                <c:pt idx="1755">
                  <c:v>12/31/08</c:v>
                </c:pt>
                <c:pt idx="1756">
                  <c:v>07/26/11</c:v>
                </c:pt>
                <c:pt idx="1757">
                  <c:v>08/16/15</c:v>
                </c:pt>
                <c:pt idx="1758">
                  <c:v>02/21/13</c:v>
                </c:pt>
                <c:pt idx="1759">
                  <c:v>06/01/14</c:v>
                </c:pt>
                <c:pt idx="1760">
                  <c:v>07/23/12</c:v>
                </c:pt>
                <c:pt idx="1761">
                  <c:v>09/24/10</c:v>
                </c:pt>
                <c:pt idx="1762">
                  <c:v>02/12/10</c:v>
                </c:pt>
                <c:pt idx="1763">
                  <c:v>01/02/10</c:v>
                </c:pt>
                <c:pt idx="1764">
                  <c:v>11/24/13</c:v>
                </c:pt>
                <c:pt idx="1765">
                  <c:v>09/27/10</c:v>
                </c:pt>
                <c:pt idx="1766">
                  <c:v>04/06/10</c:v>
                </c:pt>
                <c:pt idx="1767">
                  <c:v>12/15/11</c:v>
                </c:pt>
                <c:pt idx="1768">
                  <c:v>01/09/11</c:v>
                </c:pt>
                <c:pt idx="1769">
                  <c:v>11/11/15</c:v>
                </c:pt>
                <c:pt idx="1770">
                  <c:v>10/21/14</c:v>
                </c:pt>
                <c:pt idx="1771">
                  <c:v>01/19/13</c:v>
                </c:pt>
                <c:pt idx="1772">
                  <c:v>04/09/14</c:v>
                </c:pt>
                <c:pt idx="1773">
                  <c:v>06/11/10</c:v>
                </c:pt>
                <c:pt idx="1774">
                  <c:v>11/03/13</c:v>
                </c:pt>
                <c:pt idx="1775">
                  <c:v>05/26/10</c:v>
                </c:pt>
                <c:pt idx="1776">
                  <c:v>12/30/11</c:v>
                </c:pt>
                <c:pt idx="1777">
                  <c:v>06/06/14</c:v>
                </c:pt>
                <c:pt idx="1778">
                  <c:v>01/16/11</c:v>
                </c:pt>
                <c:pt idx="1779">
                  <c:v>01/03/09</c:v>
                </c:pt>
                <c:pt idx="1780">
                  <c:v>10/27/10</c:v>
                </c:pt>
                <c:pt idx="1781">
                  <c:v>01/05/14</c:v>
                </c:pt>
                <c:pt idx="1782">
                  <c:v>01/17/13</c:v>
                </c:pt>
                <c:pt idx="1783">
                  <c:v>06/19/14</c:v>
                </c:pt>
                <c:pt idx="1784">
                  <c:v>02/27/14</c:v>
                </c:pt>
                <c:pt idx="1785">
                  <c:v>03/22/13</c:v>
                </c:pt>
                <c:pt idx="1786">
                  <c:v>04/01/12</c:v>
                </c:pt>
                <c:pt idx="1787">
                  <c:v>09/27/13</c:v>
                </c:pt>
                <c:pt idx="1788">
                  <c:v>02/01/13</c:v>
                </c:pt>
                <c:pt idx="1789">
                  <c:v>12/22/08</c:v>
                </c:pt>
                <c:pt idx="1790">
                  <c:v>10/15/12</c:v>
                </c:pt>
                <c:pt idx="1791">
                  <c:v>12/15/13</c:v>
                </c:pt>
                <c:pt idx="1792">
                  <c:v>09/06/11</c:v>
                </c:pt>
                <c:pt idx="1793">
                  <c:v>05/24/11</c:v>
                </c:pt>
                <c:pt idx="1794">
                  <c:v>01/03/14</c:v>
                </c:pt>
                <c:pt idx="1795">
                  <c:v>11/15/10</c:v>
                </c:pt>
                <c:pt idx="1796">
                  <c:v>02/24/14</c:v>
                </c:pt>
                <c:pt idx="1797">
                  <c:v>03/11/13</c:v>
                </c:pt>
                <c:pt idx="1798">
                  <c:v>08/18/14</c:v>
                </c:pt>
                <c:pt idx="1799">
                  <c:v>04/14/15</c:v>
                </c:pt>
                <c:pt idx="1800">
                  <c:v>05/30/10</c:v>
                </c:pt>
                <c:pt idx="1801">
                  <c:v>12/08/11</c:v>
                </c:pt>
                <c:pt idx="1802">
                  <c:v>05/12/11</c:v>
                </c:pt>
                <c:pt idx="1803">
                  <c:v>08/20/13</c:v>
                </c:pt>
                <c:pt idx="1804">
                  <c:v>02/11/10</c:v>
                </c:pt>
                <c:pt idx="1805">
                  <c:v>11/10/10</c:v>
                </c:pt>
                <c:pt idx="1806">
                  <c:v>10/27/11</c:v>
                </c:pt>
                <c:pt idx="1807">
                  <c:v>05/21/09</c:v>
                </c:pt>
                <c:pt idx="1808">
                  <c:v>04/29/08</c:v>
                </c:pt>
                <c:pt idx="1809">
                  <c:v>03/16/13</c:v>
                </c:pt>
                <c:pt idx="1810">
                  <c:v>03/17/12</c:v>
                </c:pt>
                <c:pt idx="1811">
                  <c:v>06/04/12</c:v>
                </c:pt>
                <c:pt idx="1812">
                  <c:v>06/24/12</c:v>
                </c:pt>
                <c:pt idx="1813">
                  <c:v>10/13/12</c:v>
                </c:pt>
                <c:pt idx="1814">
                  <c:v>06/21/13</c:v>
                </c:pt>
                <c:pt idx="1815">
                  <c:v>10/05/12</c:v>
                </c:pt>
                <c:pt idx="1816">
                  <c:v>09/10/13</c:v>
                </c:pt>
                <c:pt idx="1817">
                  <c:v>03/14/13</c:v>
                </c:pt>
                <c:pt idx="1818">
                  <c:v>09/27/11</c:v>
                </c:pt>
                <c:pt idx="1819">
                  <c:v>03/05/09</c:v>
                </c:pt>
                <c:pt idx="1820">
                  <c:v>03/17/10</c:v>
                </c:pt>
                <c:pt idx="1821">
                  <c:v>12/05/10</c:v>
                </c:pt>
                <c:pt idx="1822">
                  <c:v>09/16/12</c:v>
                </c:pt>
                <c:pt idx="1823">
                  <c:v>06/27/10</c:v>
                </c:pt>
                <c:pt idx="1824">
                  <c:v>04/12/09</c:v>
                </c:pt>
                <c:pt idx="1825">
                  <c:v>05/06/10</c:v>
                </c:pt>
                <c:pt idx="1826">
                  <c:v>02/02/13</c:v>
                </c:pt>
                <c:pt idx="1827">
                  <c:v>05/28/09</c:v>
                </c:pt>
                <c:pt idx="1828">
                  <c:v>09/10/14</c:v>
                </c:pt>
                <c:pt idx="1829">
                  <c:v>07/16/08</c:v>
                </c:pt>
                <c:pt idx="1830">
                  <c:v>03/26/10</c:v>
                </c:pt>
                <c:pt idx="1831">
                  <c:v>06/23/12</c:v>
                </c:pt>
                <c:pt idx="1832">
                  <c:v>08/09/09</c:v>
                </c:pt>
                <c:pt idx="1833">
                  <c:v>11/24/15</c:v>
                </c:pt>
                <c:pt idx="1834">
                  <c:v>09/29/09</c:v>
                </c:pt>
                <c:pt idx="1835">
                  <c:v>07/06/11</c:v>
                </c:pt>
                <c:pt idx="1836">
                  <c:v>08/09/11</c:v>
                </c:pt>
                <c:pt idx="1837">
                  <c:v>04/15/15</c:v>
                </c:pt>
                <c:pt idx="1838">
                  <c:v>01/19/10</c:v>
                </c:pt>
                <c:pt idx="1839">
                  <c:v>10/23/09</c:v>
                </c:pt>
                <c:pt idx="1840">
                  <c:v>10/17/11</c:v>
                </c:pt>
                <c:pt idx="1841">
                  <c:v>11/21/08</c:v>
                </c:pt>
                <c:pt idx="1842">
                  <c:v>09/15/14</c:v>
                </c:pt>
                <c:pt idx="1843">
                  <c:v>08/18/11</c:v>
                </c:pt>
                <c:pt idx="1844">
                  <c:v>05/26/15</c:v>
                </c:pt>
                <c:pt idx="1845">
                  <c:v>12/10/09</c:v>
                </c:pt>
                <c:pt idx="1846">
                  <c:v>11/16/12</c:v>
                </c:pt>
                <c:pt idx="1847">
                  <c:v>04/30/07</c:v>
                </c:pt>
                <c:pt idx="1848">
                  <c:v>06/28/14</c:v>
                </c:pt>
                <c:pt idx="1849">
                  <c:v>01/07/14</c:v>
                </c:pt>
                <c:pt idx="1850">
                  <c:v>12/28/10</c:v>
                </c:pt>
                <c:pt idx="1851">
                  <c:v>07/25/12</c:v>
                </c:pt>
                <c:pt idx="1852">
                  <c:v>05/23/13</c:v>
                </c:pt>
                <c:pt idx="1853">
                  <c:v>01/21/12</c:v>
                </c:pt>
                <c:pt idx="1854">
                  <c:v>08/04/12</c:v>
                </c:pt>
                <c:pt idx="1855">
                  <c:v>02/02/10</c:v>
                </c:pt>
                <c:pt idx="1856">
                  <c:v>01/22/13</c:v>
                </c:pt>
                <c:pt idx="1857">
                  <c:v>07/29/14</c:v>
                </c:pt>
                <c:pt idx="1858">
                  <c:v>07/24/13</c:v>
                </c:pt>
                <c:pt idx="1859">
                  <c:v>05/27/14</c:v>
                </c:pt>
                <c:pt idx="1860">
                  <c:v>04/30/10</c:v>
                </c:pt>
                <c:pt idx="1861">
                  <c:v>07/04/11</c:v>
                </c:pt>
                <c:pt idx="1862">
                  <c:v>02/15/11</c:v>
                </c:pt>
                <c:pt idx="1863">
                  <c:v>11/25/09</c:v>
                </c:pt>
                <c:pt idx="1864">
                  <c:v>09/12/11</c:v>
                </c:pt>
                <c:pt idx="1865">
                  <c:v>11/05/11</c:v>
                </c:pt>
                <c:pt idx="1866">
                  <c:v>11/18/12</c:v>
                </c:pt>
                <c:pt idx="1867">
                  <c:v>01/31/12</c:v>
                </c:pt>
                <c:pt idx="1868">
                  <c:v>05/30/10</c:v>
                </c:pt>
                <c:pt idx="1869">
                  <c:v>02/02/09</c:v>
                </c:pt>
                <c:pt idx="1870">
                  <c:v>11/03/11</c:v>
                </c:pt>
                <c:pt idx="1871">
                  <c:v>10/16/15</c:v>
                </c:pt>
                <c:pt idx="1872">
                  <c:v>06/13/12</c:v>
                </c:pt>
                <c:pt idx="1873">
                  <c:v>06/12/12</c:v>
                </c:pt>
                <c:pt idx="1874">
                  <c:v>05/02/11</c:v>
                </c:pt>
                <c:pt idx="1875">
                  <c:v>06/03/12</c:v>
                </c:pt>
                <c:pt idx="1876">
                  <c:v>11/15/10</c:v>
                </c:pt>
                <c:pt idx="1877">
                  <c:v>10/09/11</c:v>
                </c:pt>
                <c:pt idx="1878">
                  <c:v>10/06/14</c:v>
                </c:pt>
                <c:pt idx="1879">
                  <c:v>08/01/15</c:v>
                </c:pt>
                <c:pt idx="1880">
                  <c:v>06/29/12</c:v>
                </c:pt>
                <c:pt idx="1881">
                  <c:v>10/28/10</c:v>
                </c:pt>
                <c:pt idx="1882">
                  <c:v>04/30/09</c:v>
                </c:pt>
                <c:pt idx="1883">
                  <c:v>05/30/12</c:v>
                </c:pt>
                <c:pt idx="1884">
                  <c:v>07/06/11</c:v>
                </c:pt>
                <c:pt idx="1885">
                  <c:v>04/23/10</c:v>
                </c:pt>
                <c:pt idx="1886">
                  <c:v>05/15/09</c:v>
                </c:pt>
                <c:pt idx="1887">
                  <c:v>01/11/13</c:v>
                </c:pt>
                <c:pt idx="1888">
                  <c:v>07/08/07</c:v>
                </c:pt>
                <c:pt idx="1889">
                  <c:v>05/03/12</c:v>
                </c:pt>
                <c:pt idx="1890">
                  <c:v>06/28/09</c:v>
                </c:pt>
                <c:pt idx="1891">
                  <c:v>07/26/12</c:v>
                </c:pt>
                <c:pt idx="1892">
                  <c:v>04/07/15</c:v>
                </c:pt>
                <c:pt idx="1893">
                  <c:v>11/05/11</c:v>
                </c:pt>
                <c:pt idx="1894">
                  <c:v>11/30/11</c:v>
                </c:pt>
                <c:pt idx="1895">
                  <c:v>05/08/14</c:v>
                </c:pt>
                <c:pt idx="1896">
                  <c:v>07/02/14</c:v>
                </c:pt>
                <c:pt idx="1897">
                  <c:v>10/04/09</c:v>
                </c:pt>
                <c:pt idx="1898">
                  <c:v>09/08/14</c:v>
                </c:pt>
                <c:pt idx="1899">
                  <c:v>08/03/12</c:v>
                </c:pt>
                <c:pt idx="1900">
                  <c:v>07/09/11</c:v>
                </c:pt>
                <c:pt idx="1901">
                  <c:v>05/31/07</c:v>
                </c:pt>
                <c:pt idx="1902">
                  <c:v>09/12/11</c:v>
                </c:pt>
                <c:pt idx="1903">
                  <c:v>02/09/13</c:v>
                </c:pt>
                <c:pt idx="1904">
                  <c:v>06/01/10</c:v>
                </c:pt>
                <c:pt idx="1905">
                  <c:v>04/17/11</c:v>
                </c:pt>
                <c:pt idx="1906">
                  <c:v>11/23/10</c:v>
                </c:pt>
                <c:pt idx="1907">
                  <c:v>10/31/11</c:v>
                </c:pt>
                <c:pt idx="1908">
                  <c:v>06/25/15</c:v>
                </c:pt>
                <c:pt idx="1909">
                  <c:v>11/27/09</c:v>
                </c:pt>
                <c:pt idx="1910">
                  <c:v>03/02/12</c:v>
                </c:pt>
                <c:pt idx="1911">
                  <c:v>09/30/12</c:v>
                </c:pt>
                <c:pt idx="1912">
                  <c:v>10/11/13</c:v>
                </c:pt>
                <c:pt idx="1913">
                  <c:v>06/04/10</c:v>
                </c:pt>
                <c:pt idx="1914">
                  <c:v>01/21/12</c:v>
                </c:pt>
                <c:pt idx="1915">
                  <c:v>11/21/13</c:v>
                </c:pt>
                <c:pt idx="1916">
                  <c:v>07/06/11</c:v>
                </c:pt>
                <c:pt idx="1917">
                  <c:v>10/02/12</c:v>
                </c:pt>
                <c:pt idx="1918">
                  <c:v>05/25/11</c:v>
                </c:pt>
                <c:pt idx="1919">
                  <c:v>05/19/11</c:v>
                </c:pt>
                <c:pt idx="1920">
                  <c:v>08/28/13</c:v>
                </c:pt>
                <c:pt idx="1921">
                  <c:v>05/07/10</c:v>
                </c:pt>
                <c:pt idx="1922">
                  <c:v>11/20/11</c:v>
                </c:pt>
                <c:pt idx="1923">
                  <c:v>07/04/11</c:v>
                </c:pt>
                <c:pt idx="1924">
                  <c:v>03/13/13</c:v>
                </c:pt>
                <c:pt idx="1925">
                  <c:v>08/23/09</c:v>
                </c:pt>
                <c:pt idx="1926">
                  <c:v>12/09/10</c:v>
                </c:pt>
                <c:pt idx="1927">
                  <c:v>05/03/11</c:v>
                </c:pt>
                <c:pt idx="1928">
                  <c:v>01/09/13</c:v>
                </c:pt>
                <c:pt idx="1929">
                  <c:v>06/24/11</c:v>
                </c:pt>
                <c:pt idx="1930">
                  <c:v>01/09/10</c:v>
                </c:pt>
                <c:pt idx="1931">
                  <c:v>04/24/10</c:v>
                </c:pt>
                <c:pt idx="1932">
                  <c:v>04/09/16</c:v>
                </c:pt>
                <c:pt idx="1933">
                  <c:v>04/17/14</c:v>
                </c:pt>
                <c:pt idx="1934">
                  <c:v>01/31/12</c:v>
                </c:pt>
                <c:pt idx="1935">
                  <c:v>02/12/10</c:v>
                </c:pt>
                <c:pt idx="1936">
                  <c:v>06/25/15</c:v>
                </c:pt>
                <c:pt idx="1937">
                  <c:v>11/20/12</c:v>
                </c:pt>
                <c:pt idx="1938">
                  <c:v>06/27/08</c:v>
                </c:pt>
                <c:pt idx="1939">
                  <c:v>01/13/09</c:v>
                </c:pt>
                <c:pt idx="1940">
                  <c:v>01/13/10</c:v>
                </c:pt>
                <c:pt idx="1941">
                  <c:v>07/19/08</c:v>
                </c:pt>
                <c:pt idx="1942">
                  <c:v>01/01/10</c:v>
                </c:pt>
                <c:pt idx="1943">
                  <c:v>02/16/14</c:v>
                </c:pt>
                <c:pt idx="1944">
                  <c:v>06/19/06</c:v>
                </c:pt>
                <c:pt idx="1945">
                  <c:v>05/06/12</c:v>
                </c:pt>
                <c:pt idx="1946">
                  <c:v>10/05/09</c:v>
                </c:pt>
                <c:pt idx="1947">
                  <c:v>07/14/15</c:v>
                </c:pt>
                <c:pt idx="1948">
                  <c:v>05/26/12</c:v>
                </c:pt>
                <c:pt idx="1949">
                  <c:v>01/12/12</c:v>
                </c:pt>
                <c:pt idx="1950">
                  <c:v>05/06/11</c:v>
                </c:pt>
                <c:pt idx="1951">
                  <c:v>04/18/13</c:v>
                </c:pt>
                <c:pt idx="1952">
                  <c:v>05/25/07</c:v>
                </c:pt>
                <c:pt idx="1953">
                  <c:v>07/10/11</c:v>
                </c:pt>
                <c:pt idx="1954">
                  <c:v>03/20/14</c:v>
                </c:pt>
                <c:pt idx="1955">
                  <c:v>06/19/12</c:v>
                </c:pt>
                <c:pt idx="1956">
                  <c:v>07/13/09</c:v>
                </c:pt>
                <c:pt idx="1957">
                  <c:v>06/05/07</c:v>
                </c:pt>
                <c:pt idx="1958">
                  <c:v>04/02/11</c:v>
                </c:pt>
                <c:pt idx="1959">
                  <c:v>09/12/08</c:v>
                </c:pt>
                <c:pt idx="1960">
                  <c:v>02/18/10</c:v>
                </c:pt>
                <c:pt idx="1961">
                  <c:v>04/09/15</c:v>
                </c:pt>
                <c:pt idx="1962">
                  <c:v>09/11/13</c:v>
                </c:pt>
                <c:pt idx="1963">
                  <c:v>10/03/15</c:v>
                </c:pt>
                <c:pt idx="1964">
                  <c:v>09/04/11</c:v>
                </c:pt>
                <c:pt idx="1965">
                  <c:v>02/13/12</c:v>
                </c:pt>
                <c:pt idx="1966">
                  <c:v>09/18/13</c:v>
                </c:pt>
                <c:pt idx="1967">
                  <c:v>09/28/14</c:v>
                </c:pt>
                <c:pt idx="1968">
                  <c:v>06/18/12</c:v>
                </c:pt>
                <c:pt idx="1969">
                  <c:v>12/20/10</c:v>
                </c:pt>
                <c:pt idx="1970">
                  <c:v>08/25/11</c:v>
                </c:pt>
                <c:pt idx="1971">
                  <c:v>07/20/12</c:v>
                </c:pt>
                <c:pt idx="1972">
                  <c:v>12/28/11</c:v>
                </c:pt>
                <c:pt idx="1973">
                  <c:v>08/23/15</c:v>
                </c:pt>
                <c:pt idx="1974">
                  <c:v>11/01/11</c:v>
                </c:pt>
                <c:pt idx="1975">
                  <c:v>10/20/13</c:v>
                </c:pt>
                <c:pt idx="1976">
                  <c:v>03/08/12</c:v>
                </c:pt>
                <c:pt idx="1977">
                  <c:v>01/20/14</c:v>
                </c:pt>
                <c:pt idx="1978">
                  <c:v>07/16/11</c:v>
                </c:pt>
                <c:pt idx="1979">
                  <c:v>05/19/15</c:v>
                </c:pt>
                <c:pt idx="1980">
                  <c:v>06/09/08</c:v>
                </c:pt>
                <c:pt idx="1981">
                  <c:v>02/19/11</c:v>
                </c:pt>
                <c:pt idx="1982">
                  <c:v>06/22/10</c:v>
                </c:pt>
                <c:pt idx="1983">
                  <c:v>12/08/11</c:v>
                </c:pt>
                <c:pt idx="1984">
                  <c:v>11/11/09</c:v>
                </c:pt>
                <c:pt idx="1985">
                  <c:v>02/07/13</c:v>
                </c:pt>
                <c:pt idx="1986">
                  <c:v>12/14/12</c:v>
                </c:pt>
                <c:pt idx="1987">
                  <c:v>08/03/12</c:v>
                </c:pt>
                <c:pt idx="1988">
                  <c:v>09/24/08</c:v>
                </c:pt>
                <c:pt idx="1989">
                  <c:v>03/03/12</c:v>
                </c:pt>
                <c:pt idx="1990">
                  <c:v>01/03/14</c:v>
                </c:pt>
                <c:pt idx="1991">
                  <c:v>12/03/08</c:v>
                </c:pt>
                <c:pt idx="1992">
                  <c:v>04/16/14</c:v>
                </c:pt>
                <c:pt idx="1993">
                  <c:v>12/12/15</c:v>
                </c:pt>
                <c:pt idx="1994">
                  <c:v>05/28/07</c:v>
                </c:pt>
                <c:pt idx="1995">
                  <c:v>12/18/11</c:v>
                </c:pt>
                <c:pt idx="1996">
                  <c:v>05/06/13</c:v>
                </c:pt>
                <c:pt idx="1997">
                  <c:v>08/16/09</c:v>
                </c:pt>
                <c:pt idx="1998">
                  <c:v>02/03/11</c:v>
                </c:pt>
                <c:pt idx="1999">
                  <c:v>10/01/11</c:v>
                </c:pt>
                <c:pt idx="2000">
                  <c:v>04/27/15</c:v>
                </c:pt>
                <c:pt idx="2001">
                  <c:v>02/17/10</c:v>
                </c:pt>
                <c:pt idx="2002">
                  <c:v>04/12/12</c:v>
                </c:pt>
                <c:pt idx="2003">
                  <c:v>01/17/12</c:v>
                </c:pt>
                <c:pt idx="2004">
                  <c:v>07/23/08</c:v>
                </c:pt>
                <c:pt idx="2005">
                  <c:v>12/01/13</c:v>
                </c:pt>
                <c:pt idx="2006">
                  <c:v>01/12/12</c:v>
                </c:pt>
                <c:pt idx="2007">
                  <c:v>10/12/13</c:v>
                </c:pt>
                <c:pt idx="2008">
                  <c:v>03/29/12</c:v>
                </c:pt>
                <c:pt idx="2009">
                  <c:v>07/18/11</c:v>
                </c:pt>
                <c:pt idx="2010">
                  <c:v>06/13/08</c:v>
                </c:pt>
                <c:pt idx="2011">
                  <c:v>08/22/11</c:v>
                </c:pt>
                <c:pt idx="2012">
                  <c:v>01/15/14</c:v>
                </c:pt>
                <c:pt idx="2013">
                  <c:v>12/23/12</c:v>
                </c:pt>
                <c:pt idx="2014">
                  <c:v>05/09/13</c:v>
                </c:pt>
                <c:pt idx="2015">
                  <c:v>07/14/11</c:v>
                </c:pt>
                <c:pt idx="2016">
                  <c:v>04/26/15</c:v>
                </c:pt>
                <c:pt idx="2017">
                  <c:v>07/07/11</c:v>
                </c:pt>
                <c:pt idx="2018">
                  <c:v>04/06/12</c:v>
                </c:pt>
                <c:pt idx="2019">
                  <c:v>01/27/22</c:v>
                </c:pt>
                <c:pt idx="2020">
                  <c:v>06/14/11</c:v>
                </c:pt>
                <c:pt idx="2021">
                  <c:v>03/25/09</c:v>
                </c:pt>
                <c:pt idx="2022">
                  <c:v>09/10/11</c:v>
                </c:pt>
                <c:pt idx="2023">
                  <c:v>01/07/15</c:v>
                </c:pt>
                <c:pt idx="2024">
                  <c:v>05/16/12</c:v>
                </c:pt>
                <c:pt idx="2025">
                  <c:v>09/19/13</c:v>
                </c:pt>
                <c:pt idx="2026">
                  <c:v>01/12/08</c:v>
                </c:pt>
                <c:pt idx="2027">
                  <c:v>04/26/09</c:v>
                </c:pt>
                <c:pt idx="2028">
                  <c:v>02/01/08</c:v>
                </c:pt>
                <c:pt idx="2029">
                  <c:v>01/28/15</c:v>
                </c:pt>
                <c:pt idx="2030">
                  <c:v>06/04/14</c:v>
                </c:pt>
                <c:pt idx="2031">
                  <c:v>11/14/13</c:v>
                </c:pt>
                <c:pt idx="2032">
                  <c:v>07/04/11</c:v>
                </c:pt>
                <c:pt idx="2033">
                  <c:v>01/14/12</c:v>
                </c:pt>
                <c:pt idx="2034">
                  <c:v>06/27/13</c:v>
                </c:pt>
                <c:pt idx="2035">
                  <c:v>10/08/14</c:v>
                </c:pt>
                <c:pt idx="2036">
                  <c:v>09/05/10</c:v>
                </c:pt>
                <c:pt idx="2037">
                  <c:v>09/11/10</c:v>
                </c:pt>
                <c:pt idx="2038">
                  <c:v>09/23/12</c:v>
                </c:pt>
                <c:pt idx="2039">
                  <c:v>09/14/12</c:v>
                </c:pt>
                <c:pt idx="2040">
                  <c:v>09/17/12</c:v>
                </c:pt>
                <c:pt idx="2041">
                  <c:v>01/26/11</c:v>
                </c:pt>
                <c:pt idx="2042">
                  <c:v>02/09/10</c:v>
                </c:pt>
                <c:pt idx="2043">
                  <c:v>04/19/12</c:v>
                </c:pt>
                <c:pt idx="2044">
                  <c:v>03/18/14</c:v>
                </c:pt>
                <c:pt idx="2045">
                  <c:v>08/03/14</c:v>
                </c:pt>
                <c:pt idx="2046">
                  <c:v>02/02/11</c:v>
                </c:pt>
                <c:pt idx="2047">
                  <c:v>09/05/10</c:v>
                </c:pt>
                <c:pt idx="2048">
                  <c:v>06/08/11</c:v>
                </c:pt>
                <c:pt idx="2049">
                  <c:v>08/22/06</c:v>
                </c:pt>
                <c:pt idx="2050">
                  <c:v>01/12/09</c:v>
                </c:pt>
                <c:pt idx="2051">
                  <c:v>03/15/14</c:v>
                </c:pt>
                <c:pt idx="2052">
                  <c:v>09/27/12</c:v>
                </c:pt>
                <c:pt idx="2053">
                  <c:v>02/10/10</c:v>
                </c:pt>
                <c:pt idx="2054">
                  <c:v>06/03/11</c:v>
                </c:pt>
                <c:pt idx="2055">
                  <c:v>04/27/17</c:v>
                </c:pt>
                <c:pt idx="2056">
                  <c:v>12/23/12</c:v>
                </c:pt>
                <c:pt idx="2057">
                  <c:v>06/26/12</c:v>
                </c:pt>
                <c:pt idx="2058">
                  <c:v>05/20/12</c:v>
                </c:pt>
                <c:pt idx="2059">
                  <c:v>04/05/13</c:v>
                </c:pt>
                <c:pt idx="2060">
                  <c:v>02/18/13</c:v>
                </c:pt>
                <c:pt idx="2061">
                  <c:v>08/23/14</c:v>
                </c:pt>
                <c:pt idx="2062">
                  <c:v>09/02/15</c:v>
                </c:pt>
                <c:pt idx="2063">
                  <c:v>03/23/12</c:v>
                </c:pt>
                <c:pt idx="2064">
                  <c:v>11/02/12</c:v>
                </c:pt>
                <c:pt idx="2065">
                  <c:v>07/02/12</c:v>
                </c:pt>
                <c:pt idx="2066">
                  <c:v>07/17/12</c:v>
                </c:pt>
                <c:pt idx="2067">
                  <c:v>09/29/12</c:v>
                </c:pt>
                <c:pt idx="2068">
                  <c:v>01/29/11</c:v>
                </c:pt>
                <c:pt idx="2069">
                  <c:v>01/18/12</c:v>
                </c:pt>
                <c:pt idx="2070">
                  <c:v>02/02/08</c:v>
                </c:pt>
                <c:pt idx="2071">
                  <c:v>04/11/14</c:v>
                </c:pt>
                <c:pt idx="2072">
                  <c:v>10/17/13</c:v>
                </c:pt>
                <c:pt idx="2073">
                  <c:v>07/26/11</c:v>
                </c:pt>
                <c:pt idx="2074">
                  <c:v>06/23/08</c:v>
                </c:pt>
                <c:pt idx="2075">
                  <c:v>01/29/11</c:v>
                </c:pt>
                <c:pt idx="2076">
                  <c:v>09/28/13</c:v>
                </c:pt>
                <c:pt idx="2077">
                  <c:v>06/22/12</c:v>
                </c:pt>
                <c:pt idx="2078">
                  <c:v>05/08/11</c:v>
                </c:pt>
                <c:pt idx="2079">
                  <c:v>07/03/10</c:v>
                </c:pt>
                <c:pt idx="2080">
                  <c:v>07/28/09</c:v>
                </c:pt>
                <c:pt idx="2081">
                  <c:v>02/02/08</c:v>
                </c:pt>
                <c:pt idx="2082">
                  <c:v>05/14/06</c:v>
                </c:pt>
                <c:pt idx="2083">
                  <c:v>02/18/12</c:v>
                </c:pt>
                <c:pt idx="2084">
                  <c:v>10/10/12</c:v>
                </c:pt>
                <c:pt idx="2085">
                  <c:v>05/31/14</c:v>
                </c:pt>
                <c:pt idx="2086">
                  <c:v>03/03/11</c:v>
                </c:pt>
                <c:pt idx="2087">
                  <c:v>04/02/13</c:v>
                </c:pt>
                <c:pt idx="2088">
                  <c:v>11/30/11</c:v>
                </c:pt>
                <c:pt idx="2089">
                  <c:v>04/08/09</c:v>
                </c:pt>
                <c:pt idx="2090">
                  <c:v>12/31/09</c:v>
                </c:pt>
                <c:pt idx="2091">
                  <c:v>10/09/07</c:v>
                </c:pt>
                <c:pt idx="2092">
                  <c:v>04/11/13</c:v>
                </c:pt>
                <c:pt idx="2093">
                  <c:v>03/01/10</c:v>
                </c:pt>
                <c:pt idx="2094">
                  <c:v>04/25/09</c:v>
                </c:pt>
                <c:pt idx="2095">
                  <c:v>06/28/09</c:v>
                </c:pt>
                <c:pt idx="2096">
                  <c:v>10/03/13</c:v>
                </c:pt>
                <c:pt idx="2097">
                  <c:v>10/11/14</c:v>
                </c:pt>
                <c:pt idx="2098">
                  <c:v>03/30/13</c:v>
                </c:pt>
                <c:pt idx="2099">
                  <c:v>01/25/13</c:v>
                </c:pt>
                <c:pt idx="2100">
                  <c:v>03/04/06</c:v>
                </c:pt>
                <c:pt idx="2101">
                  <c:v>09/26/09</c:v>
                </c:pt>
                <c:pt idx="2102">
                  <c:v>03/28/18</c:v>
                </c:pt>
                <c:pt idx="2103">
                  <c:v>02/11/14</c:v>
                </c:pt>
                <c:pt idx="2104">
                  <c:v>03/09/11</c:v>
                </c:pt>
                <c:pt idx="2105">
                  <c:v>11/25/09</c:v>
                </c:pt>
                <c:pt idx="2106">
                  <c:v>05/13/09</c:v>
                </c:pt>
                <c:pt idx="2107">
                  <c:v>04/14/11</c:v>
                </c:pt>
                <c:pt idx="2108">
                  <c:v>02/04/12</c:v>
                </c:pt>
                <c:pt idx="2109">
                  <c:v>11/11/10</c:v>
                </c:pt>
                <c:pt idx="2110">
                  <c:v>07/04/09</c:v>
                </c:pt>
                <c:pt idx="2111">
                  <c:v>08/30/08</c:v>
                </c:pt>
                <c:pt idx="2112">
                  <c:v>12/31/10</c:v>
                </c:pt>
                <c:pt idx="2113">
                  <c:v>07/19/06</c:v>
                </c:pt>
                <c:pt idx="2114">
                  <c:v>01/28/12</c:v>
                </c:pt>
                <c:pt idx="2115">
                  <c:v>07/05/11</c:v>
                </c:pt>
                <c:pt idx="2116">
                  <c:v>03/25/13</c:v>
                </c:pt>
                <c:pt idx="2117">
                  <c:v>06/30/13</c:v>
                </c:pt>
                <c:pt idx="2118">
                  <c:v>08/20/12</c:v>
                </c:pt>
                <c:pt idx="2119">
                  <c:v>03/11/14</c:v>
                </c:pt>
                <c:pt idx="2120">
                  <c:v>10/17/08</c:v>
                </c:pt>
                <c:pt idx="2121">
                  <c:v>09/12/10</c:v>
                </c:pt>
                <c:pt idx="2122">
                  <c:v>12/02/09</c:v>
                </c:pt>
                <c:pt idx="2123">
                  <c:v>11/06/11</c:v>
                </c:pt>
                <c:pt idx="2124">
                  <c:v>10/26/11</c:v>
                </c:pt>
                <c:pt idx="2125">
                  <c:v>07/21/12</c:v>
                </c:pt>
                <c:pt idx="2126">
                  <c:v>08/11/11</c:v>
                </c:pt>
                <c:pt idx="2127">
                  <c:v>07/05/12</c:v>
                </c:pt>
                <c:pt idx="2128">
                  <c:v>01/20/09</c:v>
                </c:pt>
                <c:pt idx="2129">
                  <c:v>01/05/10</c:v>
                </c:pt>
                <c:pt idx="2130">
                  <c:v>01/18/12</c:v>
                </c:pt>
                <c:pt idx="2131">
                  <c:v>10/10/09</c:v>
                </c:pt>
                <c:pt idx="2132">
                  <c:v>11/18/10</c:v>
                </c:pt>
                <c:pt idx="2133">
                  <c:v>03/17/09</c:v>
                </c:pt>
                <c:pt idx="2134">
                  <c:v>08/23/13</c:v>
                </c:pt>
                <c:pt idx="2135">
                  <c:v>08/11/10</c:v>
                </c:pt>
                <c:pt idx="2136">
                  <c:v>04/09/13</c:v>
                </c:pt>
                <c:pt idx="2137">
                  <c:v>11/22/11</c:v>
                </c:pt>
                <c:pt idx="2138">
                  <c:v>10/22/10</c:v>
                </c:pt>
                <c:pt idx="2139">
                  <c:v>02/24/11</c:v>
                </c:pt>
                <c:pt idx="2140">
                  <c:v>06/06/10</c:v>
                </c:pt>
                <c:pt idx="2141">
                  <c:v>12/11/08</c:v>
                </c:pt>
                <c:pt idx="2142">
                  <c:v>08/09/12</c:v>
                </c:pt>
                <c:pt idx="2143">
                  <c:v>01/28/14</c:v>
                </c:pt>
                <c:pt idx="2144">
                  <c:v>06/17/12</c:v>
                </c:pt>
                <c:pt idx="2145">
                  <c:v>10/14/10</c:v>
                </c:pt>
                <c:pt idx="2146">
                  <c:v>09/01/12</c:v>
                </c:pt>
                <c:pt idx="2147">
                  <c:v>02/22/11</c:v>
                </c:pt>
                <c:pt idx="2148">
                  <c:v>03/09/14</c:v>
                </c:pt>
              </c:strCache>
            </c:strRef>
          </c:cat>
          <c:val>
            <c:numRef>
              <c:f>Foglio1!$K$2:$K$2150</c:f>
              <c:numCache>
                <c:formatCode>General</c:formatCode>
                <c:ptCount val="2149"/>
                <c:pt idx="0">
                  <c:v>3.13356612195786</c:v>
                </c:pt>
                <c:pt idx="1">
                  <c:v>3.5862535197067</c:v>
                </c:pt>
                <c:pt idx="2">
                  <c:v>3.62337904315555</c:v>
                </c:pt>
                <c:pt idx="3">
                  <c:v>2.99759229368765</c:v>
                </c:pt>
                <c:pt idx="4">
                  <c:v>4.30789640416326</c:v>
                </c:pt>
                <c:pt idx="5">
                  <c:v>2.73775879133255</c:v>
                </c:pt>
                <c:pt idx="6">
                  <c:v>3.74867533100195</c:v>
                </c:pt>
                <c:pt idx="7">
                  <c:v>3.42261101997291</c:v>
                </c:pt>
                <c:pt idx="8">
                  <c:v>2.94233834224358</c:v>
                </c:pt>
                <c:pt idx="9">
                  <c:v>4.00479464446555</c:v>
                </c:pt>
                <c:pt idx="10">
                  <c:v>4.34371589091615</c:v>
                </c:pt>
                <c:pt idx="11">
                  <c:v>4.10571568331211</c:v>
                </c:pt>
                <c:pt idx="12">
                  <c:v>3.64872435789909</c:v>
                </c:pt>
                <c:pt idx="13">
                  <c:v>3.5770272726617</c:v>
                </c:pt>
                <c:pt idx="14">
                  <c:v>3.20358423392157</c:v>
                </c:pt>
                <c:pt idx="15">
                  <c:v>4.03084610448203</c:v>
                </c:pt>
                <c:pt idx="16">
                  <c:v>2.70129408224635</c:v>
                </c:pt>
                <c:pt idx="17">
                  <c:v>3.50909045875866</c:v>
                </c:pt>
                <c:pt idx="18">
                  <c:v>4.42726129912444</c:v>
                </c:pt>
                <c:pt idx="19">
                  <c:v>3.84509425037799</c:v>
                </c:pt>
                <c:pt idx="20">
                  <c:v>3.18740839071324</c:v>
                </c:pt>
                <c:pt idx="21">
                  <c:v>3.5633900384659</c:v>
                </c:pt>
                <c:pt idx="22">
                  <c:v>3.89551256724488</c:v>
                </c:pt>
                <c:pt idx="23">
                  <c:v>3.44848415405297</c:v>
                </c:pt>
                <c:pt idx="24">
                  <c:v>3.34909002405981</c:v>
                </c:pt>
                <c:pt idx="25">
                  <c:v>4.48891057331083</c:v>
                </c:pt>
                <c:pt idx="26">
                  <c:v>4.66830598211253</c:v>
                </c:pt>
                <c:pt idx="27">
                  <c:v>3.20085322589609</c:v>
                </c:pt>
                <c:pt idx="28">
                  <c:v>3.67901221852957</c:v>
                </c:pt>
                <c:pt idx="29">
                  <c:v>4.09721723223821</c:v>
                </c:pt>
                <c:pt idx="30">
                  <c:v>3.76703807896613</c:v>
                </c:pt>
                <c:pt idx="31">
                  <c:v>4.32658421627787</c:v>
                </c:pt>
                <c:pt idx="32">
                  <c:v>3.93576506373004</c:v>
                </c:pt>
                <c:pt idx="33">
                  <c:v>3.7483651078214</c:v>
                </c:pt>
                <c:pt idx="34">
                  <c:v>4.22769431462756</c:v>
                </c:pt>
                <c:pt idx="35">
                  <c:v>3.58532370990029</c:v>
                </c:pt>
                <c:pt idx="36">
                  <c:v>4.19434798591026</c:v>
                </c:pt>
                <c:pt idx="37">
                  <c:v>3.68816399915138</c:v>
                </c:pt>
                <c:pt idx="38">
                  <c:v>3.62187528380759</c:v>
                </c:pt>
                <c:pt idx="39">
                  <c:v>3.83226515183938</c:v>
                </c:pt>
                <c:pt idx="40">
                  <c:v>3.65266870427101</c:v>
                </c:pt>
                <c:pt idx="41">
                  <c:v>4.1612792250654</c:v>
                </c:pt>
                <c:pt idx="42">
                  <c:v>3.57535583710034</c:v>
                </c:pt>
                <c:pt idx="43">
                  <c:v>3.12016146983159</c:v>
                </c:pt>
                <c:pt idx="44">
                  <c:v>3.35548652608331</c:v>
                </c:pt>
                <c:pt idx="45">
                  <c:v>2.92908051850777</c:v>
                </c:pt>
                <c:pt idx="46">
                  <c:v>3.41552661928366</c:v>
                </c:pt>
                <c:pt idx="47">
                  <c:v>3.50338766959404</c:v>
                </c:pt>
                <c:pt idx="48">
                  <c:v>3.40205379527785</c:v>
                </c:pt>
                <c:pt idx="49">
                  <c:v>3.91703913899011</c:v>
                </c:pt>
                <c:pt idx="50">
                  <c:v>3.89913725763014</c:v>
                </c:pt>
                <c:pt idx="51">
                  <c:v>3.03780632969965</c:v>
                </c:pt>
                <c:pt idx="52">
                  <c:v>3.69653662035403</c:v>
                </c:pt>
                <c:pt idx="53">
                  <c:v>3.45091591309462</c:v>
                </c:pt>
                <c:pt idx="54">
                  <c:v>3.51292050914523</c:v>
                </c:pt>
                <c:pt idx="55">
                  <c:v>3.50580363129572</c:v>
                </c:pt>
                <c:pt idx="56">
                  <c:v>3.72791090098989</c:v>
                </c:pt>
                <c:pt idx="57">
                  <c:v>3.36778831600734</c:v>
                </c:pt>
                <c:pt idx="58">
                  <c:v>3.53234766288461</c:v>
                </c:pt>
                <c:pt idx="59">
                  <c:v>4.12514348844464</c:v>
                </c:pt>
                <c:pt idx="60">
                  <c:v>4.51544130262401</c:v>
                </c:pt>
                <c:pt idx="61">
                  <c:v>4.40886228512975</c:v>
                </c:pt>
                <c:pt idx="62">
                  <c:v>3.22984253117952</c:v>
                </c:pt>
                <c:pt idx="63">
                  <c:v>3.49359236821236</c:v>
                </c:pt>
                <c:pt idx="64">
                  <c:v>4.47541025836713</c:v>
                </c:pt>
                <c:pt idx="65">
                  <c:v>3.62322461977508</c:v>
                </c:pt>
                <c:pt idx="66">
                  <c:v>3.57037853787715</c:v>
                </c:pt>
                <c:pt idx="67">
                  <c:v>3.82871007059689</c:v>
                </c:pt>
                <c:pt idx="68">
                  <c:v>3.28116498307607</c:v>
                </c:pt>
                <c:pt idx="69">
                  <c:v>3.67996044605598</c:v>
                </c:pt>
                <c:pt idx="70">
                  <c:v>2.87984028078526</c:v>
                </c:pt>
                <c:pt idx="71">
                  <c:v>3.5067457583176</c:v>
                </c:pt>
                <c:pt idx="72">
                  <c:v>2.99848935544935</c:v>
                </c:pt>
                <c:pt idx="73">
                  <c:v>2.98156323846928</c:v>
                </c:pt>
                <c:pt idx="74">
                  <c:v>3.25088121940826</c:v>
                </c:pt>
                <c:pt idx="75">
                  <c:v>3.41225870339768</c:v>
                </c:pt>
                <c:pt idx="76">
                  <c:v>3.48850228092966</c:v>
                </c:pt>
                <c:pt idx="77">
                  <c:v>3.91269487835761</c:v>
                </c:pt>
                <c:pt idx="78">
                  <c:v>4.01876407861603</c:v>
                </c:pt>
                <c:pt idx="79">
                  <c:v>2.9551888673388</c:v>
                </c:pt>
                <c:pt idx="80">
                  <c:v>2.51272365570409</c:v>
                </c:pt>
                <c:pt idx="81">
                  <c:v>4.22374774457662</c:v>
                </c:pt>
                <c:pt idx="82">
                  <c:v>3.7580706881678</c:v>
                </c:pt>
                <c:pt idx="83">
                  <c:v>3.37627863162675</c:v>
                </c:pt>
                <c:pt idx="84">
                  <c:v>3.68489277251875</c:v>
                </c:pt>
                <c:pt idx="85">
                  <c:v>3.63400229620003</c:v>
                </c:pt>
                <c:pt idx="86">
                  <c:v>3.40474071827351</c:v>
                </c:pt>
                <c:pt idx="87">
                  <c:v>3.61249321146904</c:v>
                </c:pt>
                <c:pt idx="88">
                  <c:v>3.86287569597231</c:v>
                </c:pt>
                <c:pt idx="89">
                  <c:v>3.64932272054077</c:v>
                </c:pt>
                <c:pt idx="90">
                  <c:v>3.37114710250618</c:v>
                </c:pt>
                <c:pt idx="91">
                  <c:v>2.8661883361058</c:v>
                </c:pt>
                <c:pt idx="92">
                  <c:v>4.20592894042591</c:v>
                </c:pt>
                <c:pt idx="93">
                  <c:v>3.41476660967355</c:v>
                </c:pt>
                <c:pt idx="94">
                  <c:v>3.63773362884008</c:v>
                </c:pt>
                <c:pt idx="95">
                  <c:v>4.21172703331143</c:v>
                </c:pt>
                <c:pt idx="96">
                  <c:v>3.66472901391736</c:v>
                </c:pt>
                <c:pt idx="97">
                  <c:v>3.87344330376162</c:v>
                </c:pt>
                <c:pt idx="98">
                  <c:v>2.7942436321982</c:v>
                </c:pt>
                <c:pt idx="99">
                  <c:v>3.90882036632527</c:v>
                </c:pt>
                <c:pt idx="100">
                  <c:v>4.06268881601655</c:v>
                </c:pt>
                <c:pt idx="101">
                  <c:v>2.83055245090435</c:v>
                </c:pt>
                <c:pt idx="102">
                  <c:v>3.22924101165214</c:v>
                </c:pt>
                <c:pt idx="103">
                  <c:v>4.64887810610803</c:v>
                </c:pt>
                <c:pt idx="104">
                  <c:v>2.87920535846643</c:v>
                </c:pt>
                <c:pt idx="105">
                  <c:v>4.16534271505348</c:v>
                </c:pt>
                <c:pt idx="106">
                  <c:v>3.85872275558465</c:v>
                </c:pt>
                <c:pt idx="107">
                  <c:v>3.46940888750306</c:v>
                </c:pt>
                <c:pt idx="108">
                  <c:v>4.40729107210343</c:v>
                </c:pt>
                <c:pt idx="109">
                  <c:v>4.5320972505569</c:v>
                </c:pt>
                <c:pt idx="110">
                  <c:v>3.22412890732893</c:v>
                </c:pt>
                <c:pt idx="111">
                  <c:v>3.33823394877353</c:v>
                </c:pt>
                <c:pt idx="112">
                  <c:v>3.62019419143411</c:v>
                </c:pt>
                <c:pt idx="113">
                  <c:v>3.77071578908023</c:v>
                </c:pt>
                <c:pt idx="114">
                  <c:v>3.68401522781395</c:v>
                </c:pt>
                <c:pt idx="115">
                  <c:v>3.25489667129971</c:v>
                </c:pt>
                <c:pt idx="116">
                  <c:v>3.78199821264303</c:v>
                </c:pt>
                <c:pt idx="117">
                  <c:v>3.41894044376619</c:v>
                </c:pt>
                <c:pt idx="118">
                  <c:v>3.81310835016756</c:v>
                </c:pt>
                <c:pt idx="119">
                  <c:v>3.21439975949474</c:v>
                </c:pt>
                <c:pt idx="120">
                  <c:v>3.40311253188934</c:v>
                </c:pt>
                <c:pt idx="121">
                  <c:v>3.42196322011765</c:v>
                </c:pt>
                <c:pt idx="122">
                  <c:v>3.126445182105</c:v>
                </c:pt>
                <c:pt idx="123">
                  <c:v>2.922306337225</c:v>
                </c:pt>
                <c:pt idx="124">
                  <c:v>3.20507022755483</c:v>
                </c:pt>
                <c:pt idx="125">
                  <c:v>3.14966130136635</c:v>
                </c:pt>
                <c:pt idx="126">
                  <c:v>4.23643986836033</c:v>
                </c:pt>
                <c:pt idx="127">
                  <c:v>3.09049526283981</c:v>
                </c:pt>
                <c:pt idx="128">
                  <c:v>2.94251966634847</c:v>
                </c:pt>
                <c:pt idx="129">
                  <c:v>3.49093118979897</c:v>
                </c:pt>
                <c:pt idx="130">
                  <c:v>2.93702782892395</c:v>
                </c:pt>
                <c:pt idx="131">
                  <c:v>2.41436504229401</c:v>
                </c:pt>
                <c:pt idx="132">
                  <c:v>3.47651189683644</c:v>
                </c:pt>
                <c:pt idx="133">
                  <c:v>4.14881714271634</c:v>
                </c:pt>
                <c:pt idx="134">
                  <c:v>3.41026603669988</c:v>
                </c:pt>
                <c:pt idx="135">
                  <c:v>3.25165396759958</c:v>
                </c:pt>
                <c:pt idx="136">
                  <c:v>3.18412846649566</c:v>
                </c:pt>
                <c:pt idx="137">
                  <c:v>4.18682281922412</c:v>
                </c:pt>
                <c:pt idx="138">
                  <c:v>3.81503459900566</c:v>
                </c:pt>
                <c:pt idx="139">
                  <c:v>3.49342830964366</c:v>
                </c:pt>
                <c:pt idx="140">
                  <c:v>3.53181604926451</c:v>
                </c:pt>
                <c:pt idx="141">
                  <c:v>3.43755997241414</c:v>
                </c:pt>
                <c:pt idx="142">
                  <c:v>3.83679731377175</c:v>
                </c:pt>
                <c:pt idx="143">
                  <c:v>3.61011950638502</c:v>
                </c:pt>
                <c:pt idx="144">
                  <c:v>4.01920248388993</c:v>
                </c:pt>
                <c:pt idx="145">
                  <c:v>2.75089866000149</c:v>
                </c:pt>
                <c:pt idx="146">
                  <c:v>2.71768333817371</c:v>
                </c:pt>
                <c:pt idx="147">
                  <c:v>3.46990012321157</c:v>
                </c:pt>
                <c:pt idx="148">
                  <c:v>2.74526139926538</c:v>
                </c:pt>
                <c:pt idx="149">
                  <c:v>4.45356691082267</c:v>
                </c:pt>
                <c:pt idx="150">
                  <c:v>3.94197683353388</c:v>
                </c:pt>
                <c:pt idx="151">
                  <c:v>3.2130576919694</c:v>
                </c:pt>
                <c:pt idx="152">
                  <c:v>2.76053794308542</c:v>
                </c:pt>
                <c:pt idx="153">
                  <c:v>3.79559793658705</c:v>
                </c:pt>
                <c:pt idx="154">
                  <c:v>3.74554364657423</c:v>
                </c:pt>
                <c:pt idx="155">
                  <c:v>4.33264094093325</c:v>
                </c:pt>
                <c:pt idx="156">
                  <c:v>3.14797601693171</c:v>
                </c:pt>
                <c:pt idx="157">
                  <c:v>3.19691001879905</c:v>
                </c:pt>
                <c:pt idx="158">
                  <c:v>4.24286580256412</c:v>
                </c:pt>
                <c:pt idx="159">
                  <c:v>3.84287365891762</c:v>
                </c:pt>
                <c:pt idx="160">
                  <c:v>3.93137781519542</c:v>
                </c:pt>
                <c:pt idx="161">
                  <c:v>3.90159205802124</c:v>
                </c:pt>
                <c:pt idx="162">
                  <c:v>3.63260501847905</c:v>
                </c:pt>
                <c:pt idx="163">
                  <c:v>3.17010501819188</c:v>
                </c:pt>
                <c:pt idx="164">
                  <c:v>3.25997339481585</c:v>
                </c:pt>
                <c:pt idx="165">
                  <c:v>3.19378228866457</c:v>
                </c:pt>
                <c:pt idx="166">
                  <c:v>4.01371120992824</c:v>
                </c:pt>
                <c:pt idx="167">
                  <c:v>3.83678007060953</c:v>
                </c:pt>
                <c:pt idx="168">
                  <c:v>3.33037622963196</c:v>
                </c:pt>
                <c:pt idx="169">
                  <c:v>3.94887139839277</c:v>
                </c:pt>
                <c:pt idx="170">
                  <c:v>4.15321190919932</c:v>
                </c:pt>
                <c:pt idx="171">
                  <c:v>3.1262676246474</c:v>
                </c:pt>
                <c:pt idx="172">
                  <c:v>3.72417862899574</c:v>
                </c:pt>
                <c:pt idx="173">
                  <c:v>3.7432895059905</c:v>
                </c:pt>
                <c:pt idx="174">
                  <c:v>3.95344822358936</c:v>
                </c:pt>
                <c:pt idx="175">
                  <c:v>3.55205615052649</c:v>
                </c:pt>
                <c:pt idx="176">
                  <c:v>3.19413415927976</c:v>
                </c:pt>
                <c:pt idx="177">
                  <c:v>3.69330276838068</c:v>
                </c:pt>
                <c:pt idx="178">
                  <c:v>3.63204491563774</c:v>
                </c:pt>
                <c:pt idx="179">
                  <c:v>4.20975695667477</c:v>
                </c:pt>
                <c:pt idx="180">
                  <c:v>2.97591895500985</c:v>
                </c:pt>
                <c:pt idx="181">
                  <c:v>4.09767306945114</c:v>
                </c:pt>
                <c:pt idx="182">
                  <c:v>3.50320476268959</c:v>
                </c:pt>
                <c:pt idx="183">
                  <c:v>3.4828956202797</c:v>
                </c:pt>
                <c:pt idx="184">
                  <c:v>3.517232053267</c:v>
                </c:pt>
                <c:pt idx="185">
                  <c:v>3.34157982044208</c:v>
                </c:pt>
                <c:pt idx="186">
                  <c:v>3.21617122707489</c:v>
                </c:pt>
                <c:pt idx="187">
                  <c:v>4.10405593243801</c:v>
                </c:pt>
                <c:pt idx="188">
                  <c:v>4.33899101284029</c:v>
                </c:pt>
                <c:pt idx="189">
                  <c:v>4.03014936882497</c:v>
                </c:pt>
                <c:pt idx="190">
                  <c:v>4.47268363035538</c:v>
                </c:pt>
                <c:pt idx="191">
                  <c:v>3.25201398934294</c:v>
                </c:pt>
                <c:pt idx="192">
                  <c:v>3.88351631744478</c:v>
                </c:pt>
                <c:pt idx="193">
                  <c:v>3.32506918475895</c:v>
                </c:pt>
                <c:pt idx="194">
                  <c:v>3.91894681782144</c:v>
                </c:pt>
                <c:pt idx="195">
                  <c:v>2.93952860144901</c:v>
                </c:pt>
                <c:pt idx="196">
                  <c:v>3.54774442628203</c:v>
                </c:pt>
                <c:pt idx="197">
                  <c:v>3.67875181410611</c:v>
                </c:pt>
                <c:pt idx="198">
                  <c:v>3.69710941024704</c:v>
                </c:pt>
                <c:pt idx="199">
                  <c:v>3.14846599202332</c:v>
                </c:pt>
                <c:pt idx="200">
                  <c:v>3.45415735550198</c:v>
                </c:pt>
                <c:pt idx="201">
                  <c:v>2.71743836979028</c:v>
                </c:pt>
                <c:pt idx="202">
                  <c:v>4.27470584626905</c:v>
                </c:pt>
                <c:pt idx="203">
                  <c:v>3.51816591344728</c:v>
                </c:pt>
                <c:pt idx="204">
                  <c:v>3.45241750774987</c:v>
                </c:pt>
                <c:pt idx="205">
                  <c:v>3.39575881105737</c:v>
                </c:pt>
                <c:pt idx="206">
                  <c:v>3.5338422577856</c:v>
                </c:pt>
                <c:pt idx="207">
                  <c:v>3.85093479661315</c:v>
                </c:pt>
                <c:pt idx="208">
                  <c:v>2.56568292779812</c:v>
                </c:pt>
                <c:pt idx="209">
                  <c:v>3.39900774734282</c:v>
                </c:pt>
                <c:pt idx="210">
                  <c:v>3.8406475617122</c:v>
                </c:pt>
                <c:pt idx="211">
                  <c:v>4.21541877074486</c:v>
                </c:pt>
                <c:pt idx="212">
                  <c:v>2.49793167570471</c:v>
                </c:pt>
                <c:pt idx="213">
                  <c:v>3.3680157024513</c:v>
                </c:pt>
                <c:pt idx="214">
                  <c:v>3.9454996199529</c:v>
                </c:pt>
                <c:pt idx="215">
                  <c:v>3.64424623469715</c:v>
                </c:pt>
                <c:pt idx="216">
                  <c:v>3.72027436746709</c:v>
                </c:pt>
                <c:pt idx="217">
                  <c:v>3.37442104962547</c:v>
                </c:pt>
                <c:pt idx="218">
                  <c:v>3.87501920057619</c:v>
                </c:pt>
                <c:pt idx="219">
                  <c:v>3.49313502365245</c:v>
                </c:pt>
                <c:pt idx="220">
                  <c:v>3.48070439570644</c:v>
                </c:pt>
                <c:pt idx="221">
                  <c:v>3.48589546654767</c:v>
                </c:pt>
                <c:pt idx="222">
                  <c:v>3.90467702401882</c:v>
                </c:pt>
                <c:pt idx="223">
                  <c:v>3.50562216186902</c:v>
                </c:pt>
                <c:pt idx="224">
                  <c:v>3.52669353560239</c:v>
                </c:pt>
                <c:pt idx="225">
                  <c:v>4.07426826707146</c:v>
                </c:pt>
                <c:pt idx="226">
                  <c:v>4.42776801753688</c:v>
                </c:pt>
                <c:pt idx="227">
                  <c:v>2.96468441747585</c:v>
                </c:pt>
                <c:pt idx="228">
                  <c:v>4.07023426929344</c:v>
                </c:pt>
                <c:pt idx="229">
                  <c:v>4.54645022884948</c:v>
                </c:pt>
                <c:pt idx="230">
                  <c:v>3.22270297889843</c:v>
                </c:pt>
                <c:pt idx="231">
                  <c:v>3.41144631376314</c:v>
                </c:pt>
                <c:pt idx="232">
                  <c:v>4.37823514909799</c:v>
                </c:pt>
                <c:pt idx="233">
                  <c:v>4.45362564009809</c:v>
                </c:pt>
                <c:pt idx="234">
                  <c:v>3.84293451556096</c:v>
                </c:pt>
                <c:pt idx="235">
                  <c:v>4.22882943735946</c:v>
                </c:pt>
                <c:pt idx="236">
                  <c:v>4.17793788788854</c:v>
                </c:pt>
                <c:pt idx="237">
                  <c:v>3.81076052475365</c:v>
                </c:pt>
                <c:pt idx="238">
                  <c:v>3.18986889507585</c:v>
                </c:pt>
                <c:pt idx="239">
                  <c:v>3.53440477138901</c:v>
                </c:pt>
                <c:pt idx="240">
                  <c:v>3.87838207155958</c:v>
                </c:pt>
                <c:pt idx="241">
                  <c:v>3.6804855885102</c:v>
                </c:pt>
                <c:pt idx="242">
                  <c:v>3.73160155535461</c:v>
                </c:pt>
                <c:pt idx="243">
                  <c:v>3.96812800749849</c:v>
                </c:pt>
                <c:pt idx="244">
                  <c:v>3.8513293657196</c:v>
                </c:pt>
                <c:pt idx="245">
                  <c:v>3.35008011339975</c:v>
                </c:pt>
                <c:pt idx="246">
                  <c:v>4.37230299016121</c:v>
                </c:pt>
                <c:pt idx="247">
                  <c:v>4.24422114477149</c:v>
                </c:pt>
                <c:pt idx="248">
                  <c:v>3.38217603627792</c:v>
                </c:pt>
                <c:pt idx="249">
                  <c:v>4.22390218914019</c:v>
                </c:pt>
                <c:pt idx="250">
                  <c:v>3.94800480020098</c:v>
                </c:pt>
                <c:pt idx="251">
                  <c:v>3.11910004241216</c:v>
                </c:pt>
                <c:pt idx="252">
                  <c:v>3.8350738480571</c:v>
                </c:pt>
                <c:pt idx="253">
                  <c:v>3.85508322751739</c:v>
                </c:pt>
                <c:pt idx="254">
                  <c:v>3.11251293146327</c:v>
                </c:pt>
                <c:pt idx="255">
                  <c:v>3.57027892611438</c:v>
                </c:pt>
                <c:pt idx="256">
                  <c:v>3.29220563723874</c:v>
                </c:pt>
                <c:pt idx="257">
                  <c:v>3.50990581375328</c:v>
                </c:pt>
                <c:pt idx="258">
                  <c:v>3.16562476866495</c:v>
                </c:pt>
                <c:pt idx="259">
                  <c:v>3.04793100759054</c:v>
                </c:pt>
                <c:pt idx="260">
                  <c:v>4.0137971845709</c:v>
                </c:pt>
                <c:pt idx="261">
                  <c:v>3.75641358490234</c:v>
                </c:pt>
                <c:pt idx="262">
                  <c:v>3.39576187298855</c:v>
                </c:pt>
                <c:pt idx="263">
                  <c:v>3.71492781858553</c:v>
                </c:pt>
                <c:pt idx="264">
                  <c:v>3.14863198075646</c:v>
                </c:pt>
                <c:pt idx="265">
                  <c:v>2.80274364189646</c:v>
                </c:pt>
                <c:pt idx="266">
                  <c:v>3.96298245849069</c:v>
                </c:pt>
                <c:pt idx="267">
                  <c:v>4.04632598562665</c:v>
                </c:pt>
                <c:pt idx="268">
                  <c:v>3.31976834021542</c:v>
                </c:pt>
                <c:pt idx="269">
                  <c:v>3.66287680621231</c:v>
                </c:pt>
                <c:pt idx="270">
                  <c:v>3.90792892268963</c:v>
                </c:pt>
                <c:pt idx="271">
                  <c:v>3.85181829064074</c:v>
                </c:pt>
                <c:pt idx="272">
                  <c:v>3.38542172901868</c:v>
                </c:pt>
                <c:pt idx="273">
                  <c:v>4.06346909047262</c:v>
                </c:pt>
                <c:pt idx="274">
                  <c:v>3.53686640324517</c:v>
                </c:pt>
                <c:pt idx="275">
                  <c:v>3.40227249735095</c:v>
                </c:pt>
                <c:pt idx="276">
                  <c:v>3.2859141435813</c:v>
                </c:pt>
                <c:pt idx="277">
                  <c:v>3.47494208061897</c:v>
                </c:pt>
                <c:pt idx="278">
                  <c:v>4.18989091775883</c:v>
                </c:pt>
                <c:pt idx="279">
                  <c:v>2.91271639300062</c:v>
                </c:pt>
                <c:pt idx="280">
                  <c:v>3.6462332620603</c:v>
                </c:pt>
                <c:pt idx="281">
                  <c:v>3.23500358936112</c:v>
                </c:pt>
                <c:pt idx="282">
                  <c:v>3.16031827874294</c:v>
                </c:pt>
                <c:pt idx="283">
                  <c:v>3.98457939707737</c:v>
                </c:pt>
                <c:pt idx="284">
                  <c:v>3.20991201225799</c:v>
                </c:pt>
                <c:pt idx="285">
                  <c:v>4.04213217770719</c:v>
                </c:pt>
                <c:pt idx="286">
                  <c:v>4.63499617365277</c:v>
                </c:pt>
                <c:pt idx="287">
                  <c:v>4.32316897939677</c:v>
                </c:pt>
                <c:pt idx="288">
                  <c:v>3.09412835922709</c:v>
                </c:pt>
                <c:pt idx="289">
                  <c:v>3.62767647680848</c:v>
                </c:pt>
                <c:pt idx="290">
                  <c:v>3.68829485504353</c:v>
                </c:pt>
                <c:pt idx="291">
                  <c:v>3.73787227562059</c:v>
                </c:pt>
                <c:pt idx="292">
                  <c:v>4.27092837704435</c:v>
                </c:pt>
                <c:pt idx="293">
                  <c:v>2.88224652788142</c:v>
                </c:pt>
                <c:pt idx="294">
                  <c:v>4.15275392688916</c:v>
                </c:pt>
                <c:pt idx="295">
                  <c:v>3.97411506062578</c:v>
                </c:pt>
                <c:pt idx="296">
                  <c:v>3.60027276421838</c:v>
                </c:pt>
                <c:pt idx="297">
                  <c:v>3.94406825217025</c:v>
                </c:pt>
                <c:pt idx="298">
                  <c:v>3.80296880095831</c:v>
                </c:pt>
                <c:pt idx="299">
                  <c:v>3.93216544816498</c:v>
                </c:pt>
                <c:pt idx="300">
                  <c:v>2.8869994232415</c:v>
                </c:pt>
                <c:pt idx="301">
                  <c:v>4.353616334719</c:v>
                </c:pt>
                <c:pt idx="302">
                  <c:v>4.04468132818248</c:v>
                </c:pt>
                <c:pt idx="303">
                  <c:v>4.23288797566073</c:v>
                </c:pt>
                <c:pt idx="304">
                  <c:v>3.9894938489748</c:v>
                </c:pt>
                <c:pt idx="305">
                  <c:v>3.08204248462888</c:v>
                </c:pt>
                <c:pt idx="306">
                  <c:v>3.09581193947034</c:v>
                </c:pt>
                <c:pt idx="307">
                  <c:v>4.48514574237546</c:v>
                </c:pt>
                <c:pt idx="308">
                  <c:v>4.28396178457512</c:v>
                </c:pt>
                <c:pt idx="309">
                  <c:v>3.81207282841712</c:v>
                </c:pt>
                <c:pt idx="310">
                  <c:v>3.19872808662336</c:v>
                </c:pt>
                <c:pt idx="311">
                  <c:v>3.69655449431663</c:v>
                </c:pt>
                <c:pt idx="312">
                  <c:v>4.55568375295312</c:v>
                </c:pt>
                <c:pt idx="313">
                  <c:v>3.45447233739945</c:v>
                </c:pt>
                <c:pt idx="314">
                  <c:v>3.59713978201739</c:v>
                </c:pt>
                <c:pt idx="315">
                  <c:v>4.22277749137308</c:v>
                </c:pt>
                <c:pt idx="316">
                  <c:v>3.8275948785841</c:v>
                </c:pt>
                <c:pt idx="317">
                  <c:v>3.53757847677002</c:v>
                </c:pt>
                <c:pt idx="318">
                  <c:v>3.5466887626548</c:v>
                </c:pt>
                <c:pt idx="319">
                  <c:v>3.2406601279116</c:v>
                </c:pt>
                <c:pt idx="320">
                  <c:v>4.23684538759632</c:v>
                </c:pt>
                <c:pt idx="321">
                  <c:v>4.13963818736192</c:v>
                </c:pt>
                <c:pt idx="322">
                  <c:v>3.81624672541745</c:v>
                </c:pt>
                <c:pt idx="323">
                  <c:v>4.26313439787866</c:v>
                </c:pt>
                <c:pt idx="324">
                  <c:v>4.0961370630429</c:v>
                </c:pt>
                <c:pt idx="325">
                  <c:v>3.24687902297794</c:v>
                </c:pt>
                <c:pt idx="326">
                  <c:v>2.88772399066908</c:v>
                </c:pt>
                <c:pt idx="327">
                  <c:v>3.99953951395096</c:v>
                </c:pt>
                <c:pt idx="328">
                  <c:v>4.29009512397672</c:v>
                </c:pt>
                <c:pt idx="329">
                  <c:v>4.19445853615563</c:v>
                </c:pt>
                <c:pt idx="330">
                  <c:v>2.7896855488038</c:v>
                </c:pt>
                <c:pt idx="331">
                  <c:v>3.94943928939377</c:v>
                </c:pt>
                <c:pt idx="332">
                  <c:v>3.75596984978943</c:v>
                </c:pt>
                <c:pt idx="333">
                  <c:v>3.89924778637997</c:v>
                </c:pt>
                <c:pt idx="334">
                  <c:v>4.09460045901875</c:v>
                </c:pt>
                <c:pt idx="335">
                  <c:v>3.14226353055763</c:v>
                </c:pt>
                <c:pt idx="336">
                  <c:v>4.11955517349812</c:v>
                </c:pt>
                <c:pt idx="337">
                  <c:v>3.7129030483224</c:v>
                </c:pt>
                <c:pt idx="338">
                  <c:v>4.17202781889142</c:v>
                </c:pt>
                <c:pt idx="339">
                  <c:v>3.30102423154354</c:v>
                </c:pt>
                <c:pt idx="340">
                  <c:v>3.25961453241336</c:v>
                </c:pt>
                <c:pt idx="341">
                  <c:v>3.24771796574039</c:v>
                </c:pt>
                <c:pt idx="342">
                  <c:v>4.06954020314473</c:v>
                </c:pt>
                <c:pt idx="343">
                  <c:v>2.9650689426719</c:v>
                </c:pt>
                <c:pt idx="344">
                  <c:v>3.62961287247071</c:v>
                </c:pt>
                <c:pt idx="345">
                  <c:v>3.08095662524773</c:v>
                </c:pt>
                <c:pt idx="346">
                  <c:v>2.99472645435017</c:v>
                </c:pt>
                <c:pt idx="347">
                  <c:v>3.78435924097293</c:v>
                </c:pt>
                <c:pt idx="348">
                  <c:v>4.21529037456404</c:v>
                </c:pt>
                <c:pt idx="349">
                  <c:v>3.10696180288301</c:v>
                </c:pt>
                <c:pt idx="350">
                  <c:v>3.52681194486839</c:v>
                </c:pt>
                <c:pt idx="351">
                  <c:v>3.41813083069089</c:v>
                </c:pt>
                <c:pt idx="352">
                  <c:v>3.77989060557523</c:v>
                </c:pt>
                <c:pt idx="353">
                  <c:v>3.17911045063534</c:v>
                </c:pt>
                <c:pt idx="354">
                  <c:v>3.99638768055049</c:v>
                </c:pt>
                <c:pt idx="355">
                  <c:v>3.68103308391928</c:v>
                </c:pt>
                <c:pt idx="356">
                  <c:v>3.86452615822647</c:v>
                </c:pt>
                <c:pt idx="357">
                  <c:v>4.1951912928354</c:v>
                </c:pt>
                <c:pt idx="358">
                  <c:v>4.13703030960873</c:v>
                </c:pt>
                <c:pt idx="359">
                  <c:v>3.2455585703029</c:v>
                </c:pt>
                <c:pt idx="360">
                  <c:v>3.86989838519589</c:v>
                </c:pt>
                <c:pt idx="361">
                  <c:v>3.82955739764514</c:v>
                </c:pt>
                <c:pt idx="362">
                  <c:v>3.51556874991068</c:v>
                </c:pt>
                <c:pt idx="363">
                  <c:v>2.90250029491298</c:v>
                </c:pt>
                <c:pt idx="364">
                  <c:v>2.93245690392809</c:v>
                </c:pt>
                <c:pt idx="365">
                  <c:v>3.21753773376074</c:v>
                </c:pt>
                <c:pt idx="366">
                  <c:v>3.6211778829924</c:v>
                </c:pt>
                <c:pt idx="367">
                  <c:v>5.04836127652709</c:v>
                </c:pt>
                <c:pt idx="368">
                  <c:v>3.76507310292608</c:v>
                </c:pt>
                <c:pt idx="369">
                  <c:v>3.73946712492458</c:v>
                </c:pt>
                <c:pt idx="370">
                  <c:v>3.56915271909834</c:v>
                </c:pt>
                <c:pt idx="371">
                  <c:v>3.8960948642412</c:v>
                </c:pt>
                <c:pt idx="372">
                  <c:v>3.01219704476351</c:v>
                </c:pt>
                <c:pt idx="373">
                  <c:v>3.72951098259227</c:v>
                </c:pt>
                <c:pt idx="374">
                  <c:v>3.18503249525242</c:v>
                </c:pt>
                <c:pt idx="375">
                  <c:v>4.00855204722387</c:v>
                </c:pt>
                <c:pt idx="376">
                  <c:v>4.27321128686607</c:v>
                </c:pt>
                <c:pt idx="377">
                  <c:v>3.92911447301821</c:v>
                </c:pt>
                <c:pt idx="378">
                  <c:v>3.79600736216621</c:v>
                </c:pt>
                <c:pt idx="379">
                  <c:v>3.14779129523689</c:v>
                </c:pt>
                <c:pt idx="380">
                  <c:v>4.00241058141025</c:v>
                </c:pt>
                <c:pt idx="381">
                  <c:v>3.32063784168563</c:v>
                </c:pt>
                <c:pt idx="382">
                  <c:v>4.03597708209843</c:v>
                </c:pt>
                <c:pt idx="383">
                  <c:v>3.89120416125856</c:v>
                </c:pt>
                <c:pt idx="384">
                  <c:v>3.59589458015651</c:v>
                </c:pt>
                <c:pt idx="385">
                  <c:v>3.96758981123786</c:v>
                </c:pt>
                <c:pt idx="386">
                  <c:v>4.13333265328751</c:v>
                </c:pt>
                <c:pt idx="387">
                  <c:v>4.36197759925699</c:v>
                </c:pt>
                <c:pt idx="388">
                  <c:v>2.77058067626244</c:v>
                </c:pt>
                <c:pt idx="389">
                  <c:v>3.54805355347493</c:v>
                </c:pt>
                <c:pt idx="390">
                  <c:v>3.90125225349777</c:v>
                </c:pt>
                <c:pt idx="391">
                  <c:v>3.76365815233499</c:v>
                </c:pt>
                <c:pt idx="392">
                  <c:v>4.08845792378753</c:v>
                </c:pt>
                <c:pt idx="393">
                  <c:v>4.01379632524424</c:v>
                </c:pt>
                <c:pt idx="394">
                  <c:v>3.68850316001976</c:v>
                </c:pt>
                <c:pt idx="395">
                  <c:v>3.18022864247432</c:v>
                </c:pt>
                <c:pt idx="396">
                  <c:v>3.98923440804008</c:v>
                </c:pt>
                <c:pt idx="397">
                  <c:v>3.53294812210317</c:v>
                </c:pt>
                <c:pt idx="398">
                  <c:v>3.50651967673388</c:v>
                </c:pt>
                <c:pt idx="399">
                  <c:v>3.78283385907556</c:v>
                </c:pt>
                <c:pt idx="400">
                  <c:v>3.91387386725865</c:v>
                </c:pt>
                <c:pt idx="401">
                  <c:v>3.70989107185402</c:v>
                </c:pt>
                <c:pt idx="402">
                  <c:v>3.15316999050392</c:v>
                </c:pt>
                <c:pt idx="403">
                  <c:v>4.08605010194305</c:v>
                </c:pt>
                <c:pt idx="404">
                  <c:v>3.7768507551738</c:v>
                </c:pt>
                <c:pt idx="405">
                  <c:v>3.37508379838822</c:v>
                </c:pt>
                <c:pt idx="406">
                  <c:v>3.24578430721539</c:v>
                </c:pt>
                <c:pt idx="407">
                  <c:v>3.16543488423669</c:v>
                </c:pt>
                <c:pt idx="408">
                  <c:v>3.51911906528808</c:v>
                </c:pt>
                <c:pt idx="409">
                  <c:v>3.81531061316016</c:v>
                </c:pt>
                <c:pt idx="410">
                  <c:v>2.7022704994016</c:v>
                </c:pt>
                <c:pt idx="411">
                  <c:v>3.53905137117768</c:v>
                </c:pt>
                <c:pt idx="412">
                  <c:v>3.66858553089761</c:v>
                </c:pt>
                <c:pt idx="413">
                  <c:v>3.42531963998364</c:v>
                </c:pt>
                <c:pt idx="414">
                  <c:v>2.85369645834924</c:v>
                </c:pt>
                <c:pt idx="415">
                  <c:v>3.68674555743713</c:v>
                </c:pt>
                <c:pt idx="416">
                  <c:v>3.44142092242724</c:v>
                </c:pt>
                <c:pt idx="417">
                  <c:v>3.33951405485706</c:v>
                </c:pt>
                <c:pt idx="418">
                  <c:v>3.83307224305183</c:v>
                </c:pt>
                <c:pt idx="419">
                  <c:v>3.92791687128356</c:v>
                </c:pt>
                <c:pt idx="420">
                  <c:v>3.28307953561118</c:v>
                </c:pt>
                <c:pt idx="421">
                  <c:v>3.45686050489573</c:v>
                </c:pt>
                <c:pt idx="422">
                  <c:v>3.72866278657295</c:v>
                </c:pt>
                <c:pt idx="423">
                  <c:v>3.49869893037466</c:v>
                </c:pt>
                <c:pt idx="424">
                  <c:v>3.64095017982723</c:v>
                </c:pt>
                <c:pt idx="425">
                  <c:v>3.03785962795797</c:v>
                </c:pt>
                <c:pt idx="426">
                  <c:v>3.33005394837702</c:v>
                </c:pt>
                <c:pt idx="427">
                  <c:v>3.84167625646665</c:v>
                </c:pt>
                <c:pt idx="428">
                  <c:v>3.13503918517601</c:v>
                </c:pt>
                <c:pt idx="429">
                  <c:v>2.67598170394642</c:v>
                </c:pt>
                <c:pt idx="430">
                  <c:v>3.56589318717186</c:v>
                </c:pt>
                <c:pt idx="431">
                  <c:v>3.400281551618</c:v>
                </c:pt>
                <c:pt idx="432">
                  <c:v>4.56779024029648</c:v>
                </c:pt>
                <c:pt idx="433">
                  <c:v>3.99083616593702</c:v>
                </c:pt>
                <c:pt idx="434">
                  <c:v>3.16982723824076</c:v>
                </c:pt>
                <c:pt idx="435">
                  <c:v>4.22521265427345</c:v>
                </c:pt>
                <c:pt idx="436">
                  <c:v>3.27428398916176</c:v>
                </c:pt>
                <c:pt idx="437">
                  <c:v>4.21107123903724</c:v>
                </c:pt>
                <c:pt idx="438">
                  <c:v>4.20445803007876</c:v>
                </c:pt>
                <c:pt idx="439">
                  <c:v>3.46015382271637</c:v>
                </c:pt>
                <c:pt idx="440">
                  <c:v>4.09054234127433</c:v>
                </c:pt>
                <c:pt idx="441">
                  <c:v>3.52047575587138</c:v>
                </c:pt>
                <c:pt idx="442">
                  <c:v>2.70010473006374</c:v>
                </c:pt>
                <c:pt idx="443">
                  <c:v>2.91449181930855</c:v>
                </c:pt>
                <c:pt idx="444">
                  <c:v>4.30487979103772</c:v>
                </c:pt>
                <c:pt idx="445">
                  <c:v>3.767498735934</c:v>
                </c:pt>
                <c:pt idx="446">
                  <c:v>4.060509594054</c:v>
                </c:pt>
                <c:pt idx="447">
                  <c:v>3.70945510063058</c:v>
                </c:pt>
                <c:pt idx="448">
                  <c:v>3.46330121744404</c:v>
                </c:pt>
                <c:pt idx="449">
                  <c:v>3.58979664448427</c:v>
                </c:pt>
                <c:pt idx="450">
                  <c:v>3.70953798719346</c:v>
                </c:pt>
                <c:pt idx="451">
                  <c:v>4.13386860007195</c:v>
                </c:pt>
                <c:pt idx="452">
                  <c:v>3.80234330741407</c:v>
                </c:pt>
                <c:pt idx="453">
                  <c:v>3.50945227238881</c:v>
                </c:pt>
                <c:pt idx="454">
                  <c:v>3.64827953390738</c:v>
                </c:pt>
                <c:pt idx="455">
                  <c:v>4.13980282463161</c:v>
                </c:pt>
                <c:pt idx="456">
                  <c:v>4.18594409216243</c:v>
                </c:pt>
                <c:pt idx="457">
                  <c:v>4.02876520777917</c:v>
                </c:pt>
                <c:pt idx="458">
                  <c:v>3.13255281041194</c:v>
                </c:pt>
                <c:pt idx="459">
                  <c:v>3.53747617575335</c:v>
                </c:pt>
                <c:pt idx="460">
                  <c:v>4.04922722261186</c:v>
                </c:pt>
                <c:pt idx="461">
                  <c:v>3.53025667360232</c:v>
                </c:pt>
                <c:pt idx="462">
                  <c:v>3.12894338779793</c:v>
                </c:pt>
                <c:pt idx="463">
                  <c:v>3.9678195818071</c:v>
                </c:pt>
                <c:pt idx="464">
                  <c:v>3.5769395506006</c:v>
                </c:pt>
                <c:pt idx="465">
                  <c:v>3.45456490469764</c:v>
                </c:pt>
                <c:pt idx="466">
                  <c:v>3.3230438000819</c:v>
                </c:pt>
                <c:pt idx="467">
                  <c:v>3.37920528938134</c:v>
                </c:pt>
                <c:pt idx="468">
                  <c:v>3.37385917654987</c:v>
                </c:pt>
                <c:pt idx="469">
                  <c:v>4.07258167554349</c:v>
                </c:pt>
                <c:pt idx="470">
                  <c:v>4.0927006702085</c:v>
                </c:pt>
                <c:pt idx="471">
                  <c:v>3.11306724479744</c:v>
                </c:pt>
                <c:pt idx="472">
                  <c:v>4.11601922470821</c:v>
                </c:pt>
                <c:pt idx="473">
                  <c:v>3.16126987164313</c:v>
                </c:pt>
                <c:pt idx="474">
                  <c:v>3.08911096150761</c:v>
                </c:pt>
                <c:pt idx="475">
                  <c:v>4.8030238845106</c:v>
                </c:pt>
                <c:pt idx="476">
                  <c:v>3.61302561954399</c:v>
                </c:pt>
                <c:pt idx="477">
                  <c:v>3.86165074946768</c:v>
                </c:pt>
                <c:pt idx="478">
                  <c:v>3.24240438698939</c:v>
                </c:pt>
                <c:pt idx="479">
                  <c:v>3.63543599265092</c:v>
                </c:pt>
                <c:pt idx="480">
                  <c:v>3.54501142525993</c:v>
                </c:pt>
                <c:pt idx="481">
                  <c:v>3.11398902348075</c:v>
                </c:pt>
                <c:pt idx="482">
                  <c:v>3.48617820800909</c:v>
                </c:pt>
                <c:pt idx="483">
                  <c:v>3.40109571032272</c:v>
                </c:pt>
                <c:pt idx="484">
                  <c:v>3.50788277089439</c:v>
                </c:pt>
                <c:pt idx="485">
                  <c:v>3.71011465190708</c:v>
                </c:pt>
                <c:pt idx="486">
                  <c:v>3.42832979541171</c:v>
                </c:pt>
                <c:pt idx="487">
                  <c:v>3.14418858096722</c:v>
                </c:pt>
                <c:pt idx="488">
                  <c:v>3.91969040814908</c:v>
                </c:pt>
                <c:pt idx="489">
                  <c:v>3.82753144084552</c:v>
                </c:pt>
                <c:pt idx="490">
                  <c:v>4.58099501559538</c:v>
                </c:pt>
                <c:pt idx="491">
                  <c:v>3.07632422127992</c:v>
                </c:pt>
                <c:pt idx="492">
                  <c:v>2.90698697200979</c:v>
                </c:pt>
                <c:pt idx="493">
                  <c:v>4.02757270796414</c:v>
                </c:pt>
                <c:pt idx="494">
                  <c:v>4.40522974522393</c:v>
                </c:pt>
                <c:pt idx="495">
                  <c:v>3.64601505268573</c:v>
                </c:pt>
                <c:pt idx="496">
                  <c:v>4.11721034174625</c:v>
                </c:pt>
                <c:pt idx="497">
                  <c:v>3.10994412135858</c:v>
                </c:pt>
                <c:pt idx="498">
                  <c:v>3.72668205124854</c:v>
                </c:pt>
                <c:pt idx="499">
                  <c:v>4.12245545013562</c:v>
                </c:pt>
                <c:pt idx="500">
                  <c:v>4.32346201797885</c:v>
                </c:pt>
                <c:pt idx="501">
                  <c:v>4.32365413672453</c:v>
                </c:pt>
                <c:pt idx="502">
                  <c:v>3.31909853278463</c:v>
                </c:pt>
                <c:pt idx="503">
                  <c:v>3.84362626723861</c:v>
                </c:pt>
                <c:pt idx="504">
                  <c:v>4.04326201500493</c:v>
                </c:pt>
                <c:pt idx="505">
                  <c:v>3.23786779815009</c:v>
                </c:pt>
                <c:pt idx="506">
                  <c:v>3.56138829325464</c:v>
                </c:pt>
                <c:pt idx="507">
                  <c:v>3.07096167953703</c:v>
                </c:pt>
                <c:pt idx="508">
                  <c:v>3.19131031702469</c:v>
                </c:pt>
                <c:pt idx="509">
                  <c:v>3.42390253195717</c:v>
                </c:pt>
                <c:pt idx="510">
                  <c:v>4.29640781317581</c:v>
                </c:pt>
                <c:pt idx="511">
                  <c:v>4.41597957120797</c:v>
                </c:pt>
                <c:pt idx="512">
                  <c:v>3.31951354254247</c:v>
                </c:pt>
                <c:pt idx="513">
                  <c:v>3.55782967086915</c:v>
                </c:pt>
                <c:pt idx="514">
                  <c:v>3.89708674077381</c:v>
                </c:pt>
                <c:pt idx="515">
                  <c:v>4.31975364269385</c:v>
                </c:pt>
                <c:pt idx="516">
                  <c:v>3.77809741933619</c:v>
                </c:pt>
                <c:pt idx="517">
                  <c:v>4.36454296884283</c:v>
                </c:pt>
                <c:pt idx="518">
                  <c:v>2.94325554312641</c:v>
                </c:pt>
                <c:pt idx="519">
                  <c:v>3.09156765336021</c:v>
                </c:pt>
                <c:pt idx="520">
                  <c:v>3.56499128400822</c:v>
                </c:pt>
                <c:pt idx="521">
                  <c:v>4.87750226054376</c:v>
                </c:pt>
                <c:pt idx="522">
                  <c:v>3.65243254386179</c:v>
                </c:pt>
                <c:pt idx="523">
                  <c:v>3.66934316159979</c:v>
                </c:pt>
                <c:pt idx="524">
                  <c:v>2.80182502495369</c:v>
                </c:pt>
                <c:pt idx="525">
                  <c:v>3.63038179617854</c:v>
                </c:pt>
                <c:pt idx="526">
                  <c:v>3.77378039260842</c:v>
                </c:pt>
                <c:pt idx="527">
                  <c:v>4.6510314035874</c:v>
                </c:pt>
                <c:pt idx="528">
                  <c:v>3.16538506775058</c:v>
                </c:pt>
                <c:pt idx="529">
                  <c:v>3.1153934580533</c:v>
                </c:pt>
                <c:pt idx="530">
                  <c:v>3.27465926456705</c:v>
                </c:pt>
                <c:pt idx="531">
                  <c:v>3.57977057767177</c:v>
                </c:pt>
                <c:pt idx="532">
                  <c:v>4.02919997591493</c:v>
                </c:pt>
                <c:pt idx="533">
                  <c:v>3.40132502760704</c:v>
                </c:pt>
                <c:pt idx="534">
                  <c:v>3.19533679235599</c:v>
                </c:pt>
                <c:pt idx="535">
                  <c:v>2.87806912293282</c:v>
                </c:pt>
                <c:pt idx="536">
                  <c:v>4.33464653709805</c:v>
                </c:pt>
                <c:pt idx="537">
                  <c:v>3.34935250113327</c:v>
                </c:pt>
                <c:pt idx="538">
                  <c:v>3.45041826918587</c:v>
                </c:pt>
                <c:pt idx="539">
                  <c:v>3.51621542991014</c:v>
                </c:pt>
                <c:pt idx="540">
                  <c:v>2.92763300773201</c:v>
                </c:pt>
                <c:pt idx="541">
                  <c:v>3.52175744580104</c:v>
                </c:pt>
                <c:pt idx="542">
                  <c:v>3.67963146063725</c:v>
                </c:pt>
                <c:pt idx="543">
                  <c:v>3.79453238687874</c:v>
                </c:pt>
                <c:pt idx="544">
                  <c:v>3.59303028451458</c:v>
                </c:pt>
                <c:pt idx="545">
                  <c:v>3.93089462298619</c:v>
                </c:pt>
                <c:pt idx="546">
                  <c:v>4.31480389664212</c:v>
                </c:pt>
                <c:pt idx="547">
                  <c:v>2.98440492670492</c:v>
                </c:pt>
                <c:pt idx="548">
                  <c:v>3.84301572826453</c:v>
                </c:pt>
                <c:pt idx="549">
                  <c:v>3.30159296801264</c:v>
                </c:pt>
                <c:pt idx="550">
                  <c:v>4.05095741267947</c:v>
                </c:pt>
                <c:pt idx="551">
                  <c:v>2.7424986226831</c:v>
                </c:pt>
                <c:pt idx="552">
                  <c:v>3.892930648969</c:v>
                </c:pt>
                <c:pt idx="553">
                  <c:v>3.51201362086929</c:v>
                </c:pt>
                <c:pt idx="554">
                  <c:v>4.15382963786833</c:v>
                </c:pt>
                <c:pt idx="555">
                  <c:v>3.61700781050234</c:v>
                </c:pt>
                <c:pt idx="556">
                  <c:v>3.75237415157045</c:v>
                </c:pt>
                <c:pt idx="557">
                  <c:v>3.55997573309943</c:v>
                </c:pt>
                <c:pt idx="558">
                  <c:v>3.73807873478028</c:v>
                </c:pt>
                <c:pt idx="559">
                  <c:v>3.39459631367199</c:v>
                </c:pt>
                <c:pt idx="560">
                  <c:v>3.21460863955667</c:v>
                </c:pt>
                <c:pt idx="561">
                  <c:v>2.59548057137197</c:v>
                </c:pt>
                <c:pt idx="562">
                  <c:v>3.63050677829867</c:v>
                </c:pt>
                <c:pt idx="563">
                  <c:v>3.58386587256514</c:v>
                </c:pt>
                <c:pt idx="564">
                  <c:v>2.80784767034926</c:v>
                </c:pt>
                <c:pt idx="565">
                  <c:v>3.49256599919459</c:v>
                </c:pt>
                <c:pt idx="566">
                  <c:v>3.86913186256477</c:v>
                </c:pt>
                <c:pt idx="567">
                  <c:v>4.38174014673677</c:v>
                </c:pt>
                <c:pt idx="568">
                  <c:v>4.09807922570238</c:v>
                </c:pt>
                <c:pt idx="569">
                  <c:v>3.36763476458137</c:v>
                </c:pt>
                <c:pt idx="570">
                  <c:v>3.44865122864182</c:v>
                </c:pt>
                <c:pt idx="571">
                  <c:v>4.16938534209126</c:v>
                </c:pt>
                <c:pt idx="572">
                  <c:v>3.4962562453034</c:v>
                </c:pt>
                <c:pt idx="573">
                  <c:v>3.18838568471052</c:v>
                </c:pt>
                <c:pt idx="574">
                  <c:v>2.66474762210566</c:v>
                </c:pt>
                <c:pt idx="575">
                  <c:v>4.37167251402741</c:v>
                </c:pt>
                <c:pt idx="576">
                  <c:v>4.1399327703475</c:v>
                </c:pt>
                <c:pt idx="577">
                  <c:v>3.99515364176026</c:v>
                </c:pt>
                <c:pt idx="578">
                  <c:v>3.49003885321036</c:v>
                </c:pt>
                <c:pt idx="579">
                  <c:v>4.47025409990306</c:v>
                </c:pt>
                <c:pt idx="580">
                  <c:v>3.29992147355003</c:v>
                </c:pt>
                <c:pt idx="581">
                  <c:v>3.40097449509887</c:v>
                </c:pt>
                <c:pt idx="582">
                  <c:v>2.56655247511446</c:v>
                </c:pt>
                <c:pt idx="583">
                  <c:v>3.72679971112569</c:v>
                </c:pt>
                <c:pt idx="584">
                  <c:v>3.63565855202674</c:v>
                </c:pt>
                <c:pt idx="585">
                  <c:v>3.75994528751263</c:v>
                </c:pt>
                <c:pt idx="586">
                  <c:v>3.96251681445211</c:v>
                </c:pt>
                <c:pt idx="587">
                  <c:v>3.67105166739323</c:v>
                </c:pt>
                <c:pt idx="588">
                  <c:v>3.43886127794321</c:v>
                </c:pt>
                <c:pt idx="589">
                  <c:v>3.74305965369365</c:v>
                </c:pt>
                <c:pt idx="590">
                  <c:v>4.12240558581046</c:v>
                </c:pt>
                <c:pt idx="591">
                  <c:v>3.04103248801422</c:v>
                </c:pt>
                <c:pt idx="592">
                  <c:v>3.79602066251423</c:v>
                </c:pt>
                <c:pt idx="593">
                  <c:v>3.84758043031462</c:v>
                </c:pt>
                <c:pt idx="594">
                  <c:v>3.52765625339349</c:v>
                </c:pt>
                <c:pt idx="595">
                  <c:v>4.47647147830691</c:v>
                </c:pt>
                <c:pt idx="596">
                  <c:v>3.36184471244407</c:v>
                </c:pt>
                <c:pt idx="597">
                  <c:v>3.95669455191401</c:v>
                </c:pt>
                <c:pt idx="598">
                  <c:v>3.70957575499474</c:v>
                </c:pt>
                <c:pt idx="599">
                  <c:v>2.76571933983505</c:v>
                </c:pt>
                <c:pt idx="600">
                  <c:v>4.00350688088885</c:v>
                </c:pt>
                <c:pt idx="601">
                  <c:v>3.03412649339466</c:v>
                </c:pt>
                <c:pt idx="602">
                  <c:v>3.3573516602989</c:v>
                </c:pt>
                <c:pt idx="603">
                  <c:v>3.0172037706946</c:v>
                </c:pt>
                <c:pt idx="604">
                  <c:v>3.95671748662995</c:v>
                </c:pt>
                <c:pt idx="605">
                  <c:v>4.13954447654304</c:v>
                </c:pt>
                <c:pt idx="606">
                  <c:v>4.52020379276132</c:v>
                </c:pt>
                <c:pt idx="607">
                  <c:v>3.46141566921837</c:v>
                </c:pt>
                <c:pt idx="608">
                  <c:v>4.28915436289924</c:v>
                </c:pt>
                <c:pt idx="609">
                  <c:v>3.51678112724697</c:v>
                </c:pt>
                <c:pt idx="610">
                  <c:v>3.20053979229382</c:v>
                </c:pt>
                <c:pt idx="611">
                  <c:v>3.50563308053917</c:v>
                </c:pt>
                <c:pt idx="612">
                  <c:v>4.08025421858346</c:v>
                </c:pt>
                <c:pt idx="613">
                  <c:v>3.30004014250817</c:v>
                </c:pt>
                <c:pt idx="614">
                  <c:v>3.05747360057679</c:v>
                </c:pt>
                <c:pt idx="615">
                  <c:v>3.14109858822065</c:v>
                </c:pt>
                <c:pt idx="616">
                  <c:v>4.13621515134905</c:v>
                </c:pt>
                <c:pt idx="617">
                  <c:v>3.31248330659389</c:v>
                </c:pt>
                <c:pt idx="618">
                  <c:v>4.15755415915697</c:v>
                </c:pt>
                <c:pt idx="619">
                  <c:v>3.58963448184754</c:v>
                </c:pt>
                <c:pt idx="620">
                  <c:v>3.43397286573968</c:v>
                </c:pt>
                <c:pt idx="621">
                  <c:v>4.07573757095813</c:v>
                </c:pt>
                <c:pt idx="622">
                  <c:v>4.55982597357656</c:v>
                </c:pt>
                <c:pt idx="623">
                  <c:v>3.21571753776396</c:v>
                </c:pt>
                <c:pt idx="624">
                  <c:v>2.63495691099515</c:v>
                </c:pt>
                <c:pt idx="625">
                  <c:v>3.41643202251306</c:v>
                </c:pt>
                <c:pt idx="626">
                  <c:v>4.30326830106177</c:v>
                </c:pt>
                <c:pt idx="627">
                  <c:v>3.23995234720642</c:v>
                </c:pt>
                <c:pt idx="628">
                  <c:v>3.52907295616004</c:v>
                </c:pt>
                <c:pt idx="629">
                  <c:v>3.55027107340894</c:v>
                </c:pt>
                <c:pt idx="630">
                  <c:v>3.8310271445842</c:v>
                </c:pt>
                <c:pt idx="631">
                  <c:v>4.26303736637619</c:v>
                </c:pt>
                <c:pt idx="632">
                  <c:v>3.96561912904624</c:v>
                </c:pt>
                <c:pt idx="633">
                  <c:v>3.90060784812734</c:v>
                </c:pt>
                <c:pt idx="634">
                  <c:v>2.97176892054618</c:v>
                </c:pt>
                <c:pt idx="635">
                  <c:v>3.84743151133031</c:v>
                </c:pt>
                <c:pt idx="636">
                  <c:v>3.87394645211306</c:v>
                </c:pt>
                <c:pt idx="637">
                  <c:v>4.2003302676873</c:v>
                </c:pt>
                <c:pt idx="638">
                  <c:v>3.57553211094981</c:v>
                </c:pt>
                <c:pt idx="639">
                  <c:v>3.10219057372464</c:v>
                </c:pt>
                <c:pt idx="640">
                  <c:v>3.20150368929411</c:v>
                </c:pt>
                <c:pt idx="641">
                  <c:v>3.00478980901882</c:v>
                </c:pt>
                <c:pt idx="642">
                  <c:v>4.18344357471111</c:v>
                </c:pt>
                <c:pt idx="643">
                  <c:v>3.08471972754107</c:v>
                </c:pt>
                <c:pt idx="644">
                  <c:v>4.14624233993038</c:v>
                </c:pt>
                <c:pt idx="645">
                  <c:v>3.88385264397385</c:v>
                </c:pt>
                <c:pt idx="646">
                  <c:v>2.73358604620811</c:v>
                </c:pt>
                <c:pt idx="647">
                  <c:v>4.51465243569909</c:v>
                </c:pt>
                <c:pt idx="648">
                  <c:v>2.84997005875705</c:v>
                </c:pt>
                <c:pt idx="649">
                  <c:v>3.87561883553298</c:v>
                </c:pt>
                <c:pt idx="650">
                  <c:v>3.31470390729199</c:v>
                </c:pt>
                <c:pt idx="651">
                  <c:v>3.67775072680938</c:v>
                </c:pt>
                <c:pt idx="652">
                  <c:v>3.30124974264712</c:v>
                </c:pt>
                <c:pt idx="653">
                  <c:v>3.18129767057793</c:v>
                </c:pt>
                <c:pt idx="654">
                  <c:v>3.14201791683953</c:v>
                </c:pt>
                <c:pt idx="655">
                  <c:v>3.6223413047737</c:v>
                </c:pt>
                <c:pt idx="656">
                  <c:v>4.41618925677244</c:v>
                </c:pt>
                <c:pt idx="657">
                  <c:v>2.86836596750237</c:v>
                </c:pt>
                <c:pt idx="658">
                  <c:v>4.0681819679135</c:v>
                </c:pt>
                <c:pt idx="659">
                  <c:v>2.91371465669639</c:v>
                </c:pt>
                <c:pt idx="660">
                  <c:v>3.52538161458864</c:v>
                </c:pt>
                <c:pt idx="661">
                  <c:v>3.55937293085551</c:v>
                </c:pt>
                <c:pt idx="662">
                  <c:v>2.77973120986385</c:v>
                </c:pt>
                <c:pt idx="663">
                  <c:v>3.5000069175634</c:v>
                </c:pt>
                <c:pt idx="664">
                  <c:v>4.10437628205047</c:v>
                </c:pt>
                <c:pt idx="665">
                  <c:v>4.04173402702797</c:v>
                </c:pt>
                <c:pt idx="666">
                  <c:v>4.17190305760813</c:v>
                </c:pt>
                <c:pt idx="667">
                  <c:v>2.48536642541143</c:v>
                </c:pt>
                <c:pt idx="668">
                  <c:v>3.40913305138947</c:v>
                </c:pt>
                <c:pt idx="669">
                  <c:v>3.12219968479233</c:v>
                </c:pt>
                <c:pt idx="670">
                  <c:v>3.75963309251599</c:v>
                </c:pt>
                <c:pt idx="671">
                  <c:v>3.16663921808224</c:v>
                </c:pt>
                <c:pt idx="672">
                  <c:v>4.15318587174196</c:v>
                </c:pt>
                <c:pt idx="673">
                  <c:v>3.85829762231945</c:v>
                </c:pt>
                <c:pt idx="674">
                  <c:v>3.55086106931641</c:v>
                </c:pt>
                <c:pt idx="675">
                  <c:v>3.17003456415117</c:v>
                </c:pt>
                <c:pt idx="676">
                  <c:v>3.30637123910107</c:v>
                </c:pt>
                <c:pt idx="677">
                  <c:v>3.06876935146657</c:v>
                </c:pt>
                <c:pt idx="678">
                  <c:v>3.78758691739181</c:v>
                </c:pt>
                <c:pt idx="679">
                  <c:v>3.05145209671031</c:v>
                </c:pt>
                <c:pt idx="680">
                  <c:v>3.33557874972491</c:v>
                </c:pt>
                <c:pt idx="681">
                  <c:v>3.93860117390509</c:v>
                </c:pt>
                <c:pt idx="682">
                  <c:v>3.27492867208876</c:v>
                </c:pt>
                <c:pt idx="683">
                  <c:v>3.66671684014158</c:v>
                </c:pt>
                <c:pt idx="684">
                  <c:v>4.21980458092583</c:v>
                </c:pt>
                <c:pt idx="685">
                  <c:v>3.32569525178968</c:v>
                </c:pt>
                <c:pt idx="686">
                  <c:v>3.04220967996684</c:v>
                </c:pt>
                <c:pt idx="687">
                  <c:v>4.37448914277613</c:v>
                </c:pt>
                <c:pt idx="688">
                  <c:v>3.47695919586883</c:v>
                </c:pt>
                <c:pt idx="689">
                  <c:v>3.04664084906442</c:v>
                </c:pt>
                <c:pt idx="690">
                  <c:v>3.03324588531575</c:v>
                </c:pt>
                <c:pt idx="691">
                  <c:v>2.912937052596</c:v>
                </c:pt>
                <c:pt idx="692">
                  <c:v>3.15199027284551</c:v>
                </c:pt>
                <c:pt idx="693">
                  <c:v>3.49474822055836</c:v>
                </c:pt>
                <c:pt idx="694">
                  <c:v>3.47155631029025</c:v>
                </c:pt>
                <c:pt idx="695">
                  <c:v>3.12867414195175</c:v>
                </c:pt>
                <c:pt idx="696">
                  <c:v>4.08278254031511</c:v>
                </c:pt>
                <c:pt idx="697">
                  <c:v>3.63240718998223</c:v>
                </c:pt>
                <c:pt idx="698">
                  <c:v>3.52492015315951</c:v>
                </c:pt>
                <c:pt idx="699">
                  <c:v>3.56553437700233</c:v>
                </c:pt>
                <c:pt idx="700">
                  <c:v>3.31001542465999</c:v>
                </c:pt>
                <c:pt idx="701">
                  <c:v>3.68862531117518</c:v>
                </c:pt>
                <c:pt idx="702">
                  <c:v>4.74444265341421</c:v>
                </c:pt>
                <c:pt idx="703">
                  <c:v>3.567782384306</c:v>
                </c:pt>
                <c:pt idx="704">
                  <c:v>2.81441174129026</c:v>
                </c:pt>
                <c:pt idx="705">
                  <c:v>4.14206112812427</c:v>
                </c:pt>
                <c:pt idx="706">
                  <c:v>3.87694584867414</c:v>
                </c:pt>
                <c:pt idx="707">
                  <c:v>3.56854793251718</c:v>
                </c:pt>
                <c:pt idx="708">
                  <c:v>2.96798107965498</c:v>
                </c:pt>
                <c:pt idx="709">
                  <c:v>5.00008032259542</c:v>
                </c:pt>
                <c:pt idx="710">
                  <c:v>3.3605284208988</c:v>
                </c:pt>
                <c:pt idx="711">
                  <c:v>2.87774051983678</c:v>
                </c:pt>
                <c:pt idx="712">
                  <c:v>3.93185557367401</c:v>
                </c:pt>
                <c:pt idx="713">
                  <c:v>3.3557994619302</c:v>
                </c:pt>
                <c:pt idx="714">
                  <c:v>3.78850945051346</c:v>
                </c:pt>
                <c:pt idx="715">
                  <c:v>4.3167582465695</c:v>
                </c:pt>
                <c:pt idx="716">
                  <c:v>4.10555696376054</c:v>
                </c:pt>
                <c:pt idx="717">
                  <c:v>3.247510962746</c:v>
                </c:pt>
                <c:pt idx="718">
                  <c:v>3.29023477921421</c:v>
                </c:pt>
                <c:pt idx="719">
                  <c:v>3.77913052999883</c:v>
                </c:pt>
                <c:pt idx="720">
                  <c:v>4.13609101787059</c:v>
                </c:pt>
                <c:pt idx="721">
                  <c:v>3.86499191069154</c:v>
                </c:pt>
                <c:pt idx="722">
                  <c:v>2.77733485329419</c:v>
                </c:pt>
                <c:pt idx="723">
                  <c:v>3.97144586298694</c:v>
                </c:pt>
                <c:pt idx="724">
                  <c:v>3.41299470862951</c:v>
                </c:pt>
                <c:pt idx="725">
                  <c:v>3.92459022186578</c:v>
                </c:pt>
                <c:pt idx="726">
                  <c:v>4.17515757008956</c:v>
                </c:pt>
                <c:pt idx="727">
                  <c:v>2.9798658417673</c:v>
                </c:pt>
                <c:pt idx="728">
                  <c:v>3.6962550775854</c:v>
                </c:pt>
                <c:pt idx="729">
                  <c:v>2.92492360660601</c:v>
                </c:pt>
                <c:pt idx="730">
                  <c:v>3.0294719850138</c:v>
                </c:pt>
                <c:pt idx="731">
                  <c:v>3.51562054193389</c:v>
                </c:pt>
                <c:pt idx="732">
                  <c:v>4.10161555764223</c:v>
                </c:pt>
                <c:pt idx="733">
                  <c:v>3.20379604931589</c:v>
                </c:pt>
                <c:pt idx="734">
                  <c:v>3.44026076749571</c:v>
                </c:pt>
                <c:pt idx="735">
                  <c:v>3.16365283648539</c:v>
                </c:pt>
                <c:pt idx="736">
                  <c:v>3.29013721496047</c:v>
                </c:pt>
                <c:pt idx="737">
                  <c:v>3.23716237566154</c:v>
                </c:pt>
                <c:pt idx="738">
                  <c:v>4.13838829370447</c:v>
                </c:pt>
                <c:pt idx="739">
                  <c:v>4.13499088426866</c:v>
                </c:pt>
                <c:pt idx="740">
                  <c:v>3.63577271570044</c:v>
                </c:pt>
                <c:pt idx="741">
                  <c:v>2.88480660823793</c:v>
                </c:pt>
                <c:pt idx="742">
                  <c:v>3.21788237087527</c:v>
                </c:pt>
                <c:pt idx="743">
                  <c:v>2.79571400444765</c:v>
                </c:pt>
                <c:pt idx="744">
                  <c:v>3.98696642760382</c:v>
                </c:pt>
                <c:pt idx="745">
                  <c:v>3.19480146354851</c:v>
                </c:pt>
                <c:pt idx="746">
                  <c:v>3.25093104998895</c:v>
                </c:pt>
                <c:pt idx="747">
                  <c:v>4.56349716534144</c:v>
                </c:pt>
                <c:pt idx="748">
                  <c:v>3.66042715750769</c:v>
                </c:pt>
                <c:pt idx="749">
                  <c:v>3.47043270800189</c:v>
                </c:pt>
                <c:pt idx="750">
                  <c:v>3.8136498893334</c:v>
                </c:pt>
                <c:pt idx="751">
                  <c:v>3.29621765883948</c:v>
                </c:pt>
                <c:pt idx="752">
                  <c:v>3.84731596609135</c:v>
                </c:pt>
                <c:pt idx="753">
                  <c:v>3.09028600260244</c:v>
                </c:pt>
                <c:pt idx="754">
                  <c:v>3.76836608310652</c:v>
                </c:pt>
                <c:pt idx="755">
                  <c:v>4.03554168378784</c:v>
                </c:pt>
                <c:pt idx="756">
                  <c:v>3.93823561133841</c:v>
                </c:pt>
                <c:pt idx="757">
                  <c:v>4.30732336694249</c:v>
                </c:pt>
                <c:pt idx="758">
                  <c:v>3.88964430311558</c:v>
                </c:pt>
                <c:pt idx="759">
                  <c:v>5.1131494358982</c:v>
                </c:pt>
                <c:pt idx="760">
                  <c:v>3.4496628100504</c:v>
                </c:pt>
                <c:pt idx="761">
                  <c:v>3.81675754435396</c:v>
                </c:pt>
                <c:pt idx="762">
                  <c:v>3.84337933280362</c:v>
                </c:pt>
                <c:pt idx="763">
                  <c:v>3.59449301193537</c:v>
                </c:pt>
                <c:pt idx="764">
                  <c:v>3.4049908121373</c:v>
                </c:pt>
                <c:pt idx="765">
                  <c:v>3.04138342351473</c:v>
                </c:pt>
                <c:pt idx="766">
                  <c:v>3.30481871153948</c:v>
                </c:pt>
                <c:pt idx="767">
                  <c:v>3.42805904541338</c:v>
                </c:pt>
                <c:pt idx="768">
                  <c:v>3.40583308868868</c:v>
                </c:pt>
                <c:pt idx="769">
                  <c:v>3.48929112144308</c:v>
                </c:pt>
                <c:pt idx="770">
                  <c:v>4.17772644089254</c:v>
                </c:pt>
                <c:pt idx="771">
                  <c:v>2.94215954991889</c:v>
                </c:pt>
                <c:pt idx="772">
                  <c:v>3.27957872151012</c:v>
                </c:pt>
                <c:pt idx="773">
                  <c:v>3.44120944427332</c:v>
                </c:pt>
                <c:pt idx="774">
                  <c:v>3.18159578777425</c:v>
                </c:pt>
                <c:pt idx="775">
                  <c:v>5.22249685888849</c:v>
                </c:pt>
                <c:pt idx="776">
                  <c:v>2.97800962451112</c:v>
                </c:pt>
                <c:pt idx="777">
                  <c:v>3.25829069450958</c:v>
                </c:pt>
                <c:pt idx="778">
                  <c:v>4.27111358992749</c:v>
                </c:pt>
                <c:pt idx="779">
                  <c:v>3.00560449409933</c:v>
                </c:pt>
                <c:pt idx="780">
                  <c:v>4.4134638954221</c:v>
                </c:pt>
                <c:pt idx="781">
                  <c:v>3.84238059779207</c:v>
                </c:pt>
                <c:pt idx="782">
                  <c:v>4.06465288380745</c:v>
                </c:pt>
                <c:pt idx="783">
                  <c:v>4.0678710304154</c:v>
                </c:pt>
                <c:pt idx="784">
                  <c:v>3.17234911004479</c:v>
                </c:pt>
                <c:pt idx="785">
                  <c:v>3.67962114380143</c:v>
                </c:pt>
                <c:pt idx="786">
                  <c:v>4.35346001165877</c:v>
                </c:pt>
                <c:pt idx="787">
                  <c:v>3.08130347988875</c:v>
                </c:pt>
                <c:pt idx="788">
                  <c:v>4.0551942271366</c:v>
                </c:pt>
                <c:pt idx="789">
                  <c:v>3.91923041704637</c:v>
                </c:pt>
                <c:pt idx="790">
                  <c:v>3.35369627257587</c:v>
                </c:pt>
                <c:pt idx="791">
                  <c:v>3.65462019031158</c:v>
                </c:pt>
                <c:pt idx="792">
                  <c:v>3.10411436975684</c:v>
                </c:pt>
                <c:pt idx="793">
                  <c:v>4.13649317102186</c:v>
                </c:pt>
                <c:pt idx="794">
                  <c:v>3.77073667110941</c:v>
                </c:pt>
                <c:pt idx="795">
                  <c:v>3.19949799198612</c:v>
                </c:pt>
                <c:pt idx="796">
                  <c:v>3.29097144922222</c:v>
                </c:pt>
                <c:pt idx="797">
                  <c:v>3.22031276850216</c:v>
                </c:pt>
                <c:pt idx="798">
                  <c:v>3.57351452422222</c:v>
                </c:pt>
                <c:pt idx="799">
                  <c:v>3.11514492879587</c:v>
                </c:pt>
                <c:pt idx="800">
                  <c:v>3.50131686954977</c:v>
                </c:pt>
                <c:pt idx="801">
                  <c:v>2.22598854295121</c:v>
                </c:pt>
                <c:pt idx="802">
                  <c:v>3.53737138027282</c:v>
                </c:pt>
                <c:pt idx="803">
                  <c:v>3.71285580075506</c:v>
                </c:pt>
                <c:pt idx="804">
                  <c:v>3.68807169893942</c:v>
                </c:pt>
                <c:pt idx="805">
                  <c:v>4.06065402169743</c:v>
                </c:pt>
                <c:pt idx="806">
                  <c:v>3.76761754452907</c:v>
                </c:pt>
                <c:pt idx="807">
                  <c:v>3.45167191634011</c:v>
                </c:pt>
                <c:pt idx="808">
                  <c:v>4.03057826231683</c:v>
                </c:pt>
                <c:pt idx="809">
                  <c:v>3.69384896540451</c:v>
                </c:pt>
                <c:pt idx="810">
                  <c:v>3.71644456227683</c:v>
                </c:pt>
                <c:pt idx="811">
                  <c:v>3.25094516062064</c:v>
                </c:pt>
                <c:pt idx="812">
                  <c:v>3.34242987551229</c:v>
                </c:pt>
                <c:pt idx="813">
                  <c:v>4.55228561335109</c:v>
                </c:pt>
                <c:pt idx="814">
                  <c:v>3.70241503891805</c:v>
                </c:pt>
                <c:pt idx="815">
                  <c:v>4.00992586286532</c:v>
                </c:pt>
                <c:pt idx="816">
                  <c:v>3.40596919917682</c:v>
                </c:pt>
                <c:pt idx="817">
                  <c:v>3.53352492440317</c:v>
                </c:pt>
                <c:pt idx="818">
                  <c:v>3.90741396512312</c:v>
                </c:pt>
                <c:pt idx="819">
                  <c:v>4.61114881299383</c:v>
                </c:pt>
                <c:pt idx="820">
                  <c:v>3.39637899048865</c:v>
                </c:pt>
                <c:pt idx="821">
                  <c:v>3.67409209761458</c:v>
                </c:pt>
                <c:pt idx="822">
                  <c:v>4.07907416294493</c:v>
                </c:pt>
                <c:pt idx="823">
                  <c:v>3.09923079437495</c:v>
                </c:pt>
                <c:pt idx="824">
                  <c:v>3.64246013571101</c:v>
                </c:pt>
                <c:pt idx="825">
                  <c:v>3.14877573907458</c:v>
                </c:pt>
                <c:pt idx="826">
                  <c:v>3.18397240182711</c:v>
                </c:pt>
                <c:pt idx="827">
                  <c:v>3.45626759456235</c:v>
                </c:pt>
                <c:pt idx="828">
                  <c:v>3.72833137201756</c:v>
                </c:pt>
                <c:pt idx="829">
                  <c:v>3.72099116256974</c:v>
                </c:pt>
                <c:pt idx="830">
                  <c:v>3.28827223785213</c:v>
                </c:pt>
                <c:pt idx="831">
                  <c:v>4.01065301881968</c:v>
                </c:pt>
                <c:pt idx="832">
                  <c:v>4.53274083215439</c:v>
                </c:pt>
                <c:pt idx="833">
                  <c:v>3.12231716893939</c:v>
                </c:pt>
                <c:pt idx="834">
                  <c:v>3.51647799523631</c:v>
                </c:pt>
                <c:pt idx="835">
                  <c:v>4.26528968883645</c:v>
                </c:pt>
                <c:pt idx="836">
                  <c:v>3.75008499612633</c:v>
                </c:pt>
                <c:pt idx="837">
                  <c:v>3.73539345361568</c:v>
                </c:pt>
                <c:pt idx="838">
                  <c:v>3.01102509287822</c:v>
                </c:pt>
                <c:pt idx="839">
                  <c:v>3.25284156201494</c:v>
                </c:pt>
                <c:pt idx="840">
                  <c:v>3.04294437970633</c:v>
                </c:pt>
                <c:pt idx="841">
                  <c:v>3.48676325448478</c:v>
                </c:pt>
                <c:pt idx="842">
                  <c:v>3.64642078620389</c:v>
                </c:pt>
                <c:pt idx="843">
                  <c:v>2.780184580894</c:v>
                </c:pt>
                <c:pt idx="844">
                  <c:v>3.95444150419961</c:v>
                </c:pt>
                <c:pt idx="845">
                  <c:v>2.94024503038256</c:v>
                </c:pt>
                <c:pt idx="846">
                  <c:v>3.75446857970037</c:v>
                </c:pt>
                <c:pt idx="847">
                  <c:v>4.22410730196053</c:v>
                </c:pt>
                <c:pt idx="848">
                  <c:v>3.52661226107762</c:v>
                </c:pt>
                <c:pt idx="849">
                  <c:v>3.61825354372262</c:v>
                </c:pt>
                <c:pt idx="850">
                  <c:v>4.36921958711869</c:v>
                </c:pt>
                <c:pt idx="851">
                  <c:v>3.44337543386353</c:v>
                </c:pt>
                <c:pt idx="852">
                  <c:v>2.82414600621003</c:v>
                </c:pt>
                <c:pt idx="853">
                  <c:v>4.0871085943415</c:v>
                </c:pt>
                <c:pt idx="854">
                  <c:v>3.08547397522054</c:v>
                </c:pt>
                <c:pt idx="855">
                  <c:v>3.31835122682615</c:v>
                </c:pt>
                <c:pt idx="856">
                  <c:v>3.21425525468235</c:v>
                </c:pt>
                <c:pt idx="857">
                  <c:v>3.74972689184244</c:v>
                </c:pt>
                <c:pt idx="858">
                  <c:v>2.49924354316547</c:v>
                </c:pt>
                <c:pt idx="859">
                  <c:v>4.36074257981869</c:v>
                </c:pt>
                <c:pt idx="860">
                  <c:v>3.16344576737245</c:v>
                </c:pt>
                <c:pt idx="861">
                  <c:v>3.61873459713262</c:v>
                </c:pt>
                <c:pt idx="862">
                  <c:v>3.61577288628155</c:v>
                </c:pt>
                <c:pt idx="863">
                  <c:v>3.1350906236988</c:v>
                </c:pt>
                <c:pt idx="864">
                  <c:v>4.07987693691413</c:v>
                </c:pt>
                <c:pt idx="865">
                  <c:v>4.11588153558322</c:v>
                </c:pt>
                <c:pt idx="866">
                  <c:v>2.56760200646444</c:v>
                </c:pt>
                <c:pt idx="867">
                  <c:v>3.5414963626168</c:v>
                </c:pt>
                <c:pt idx="868">
                  <c:v>3.58161230786456</c:v>
                </c:pt>
                <c:pt idx="869">
                  <c:v>3.83271602531785</c:v>
                </c:pt>
                <c:pt idx="870">
                  <c:v>3.86278852573334</c:v>
                </c:pt>
                <c:pt idx="871">
                  <c:v>2.82114745690895</c:v>
                </c:pt>
                <c:pt idx="872">
                  <c:v>3.92646858819878</c:v>
                </c:pt>
                <c:pt idx="873">
                  <c:v>3.87887516441858</c:v>
                </c:pt>
                <c:pt idx="874">
                  <c:v>3.26719735693914</c:v>
                </c:pt>
                <c:pt idx="875">
                  <c:v>3.08106926171326</c:v>
                </c:pt>
                <c:pt idx="876">
                  <c:v>2.74671709993202</c:v>
                </c:pt>
                <c:pt idx="877">
                  <c:v>4.50074256271362</c:v>
                </c:pt>
                <c:pt idx="878">
                  <c:v>2.89573683528298</c:v>
                </c:pt>
                <c:pt idx="879">
                  <c:v>3.78266783637347</c:v>
                </c:pt>
                <c:pt idx="880">
                  <c:v>3.97509633807997</c:v>
                </c:pt>
                <c:pt idx="881">
                  <c:v>5.06397644107171</c:v>
                </c:pt>
                <c:pt idx="882">
                  <c:v>4.38589388964046</c:v>
                </c:pt>
                <c:pt idx="883">
                  <c:v>4.43782139564691</c:v>
                </c:pt>
                <c:pt idx="884">
                  <c:v>3.37817833871015</c:v>
                </c:pt>
                <c:pt idx="885">
                  <c:v>3.5771903695986</c:v>
                </c:pt>
                <c:pt idx="886">
                  <c:v>3.52087984536042</c:v>
                </c:pt>
                <c:pt idx="887">
                  <c:v>3.80969365736993</c:v>
                </c:pt>
                <c:pt idx="888">
                  <c:v>3.02006830336063</c:v>
                </c:pt>
                <c:pt idx="889">
                  <c:v>3.54347881299175</c:v>
                </c:pt>
                <c:pt idx="890">
                  <c:v>3.38910236136153</c:v>
                </c:pt>
                <c:pt idx="891">
                  <c:v>2.87894849581881</c:v>
                </c:pt>
                <c:pt idx="892">
                  <c:v>3.77840206569829</c:v>
                </c:pt>
                <c:pt idx="893">
                  <c:v>3.10266638398922</c:v>
                </c:pt>
                <c:pt idx="894">
                  <c:v>3.41052480212399</c:v>
                </c:pt>
                <c:pt idx="895">
                  <c:v>3.47728148338399</c:v>
                </c:pt>
                <c:pt idx="896">
                  <c:v>3.39347152355304</c:v>
                </c:pt>
                <c:pt idx="897">
                  <c:v>3.25467918804303</c:v>
                </c:pt>
                <c:pt idx="898">
                  <c:v>3.68050866390879</c:v>
                </c:pt>
                <c:pt idx="899">
                  <c:v>3.95273057491853</c:v>
                </c:pt>
                <c:pt idx="900">
                  <c:v>3.74133219835143</c:v>
                </c:pt>
                <c:pt idx="901">
                  <c:v>3.67995363082143</c:v>
                </c:pt>
                <c:pt idx="902">
                  <c:v>3.4527520443013</c:v>
                </c:pt>
                <c:pt idx="903">
                  <c:v>4.65955124248497</c:v>
                </c:pt>
                <c:pt idx="904">
                  <c:v>3.15431150406842</c:v>
                </c:pt>
                <c:pt idx="905">
                  <c:v>3.60773856782682</c:v>
                </c:pt>
                <c:pt idx="906">
                  <c:v>4.29496095315482</c:v>
                </c:pt>
                <c:pt idx="907">
                  <c:v>3.10424322104367</c:v>
                </c:pt>
                <c:pt idx="908">
                  <c:v>3.89038002176991</c:v>
                </c:pt>
                <c:pt idx="909">
                  <c:v>4.27169554733995</c:v>
                </c:pt>
                <c:pt idx="910">
                  <c:v>4.19797297751316</c:v>
                </c:pt>
                <c:pt idx="911">
                  <c:v>3.95054361719242</c:v>
                </c:pt>
                <c:pt idx="912">
                  <c:v>3.92480262671354</c:v>
                </c:pt>
                <c:pt idx="913">
                  <c:v>3.51914054656607</c:v>
                </c:pt>
                <c:pt idx="914">
                  <c:v>3.55474870964558</c:v>
                </c:pt>
                <c:pt idx="915">
                  <c:v>3.65917548435509</c:v>
                </c:pt>
                <c:pt idx="916">
                  <c:v>3.92562910193536</c:v>
                </c:pt>
                <c:pt idx="917">
                  <c:v>3.44085033269189</c:v>
                </c:pt>
                <c:pt idx="918">
                  <c:v>3.26156332458248</c:v>
                </c:pt>
                <c:pt idx="919">
                  <c:v>3.22465665925055</c:v>
                </c:pt>
                <c:pt idx="920">
                  <c:v>2.79506998357327</c:v>
                </c:pt>
                <c:pt idx="921">
                  <c:v>3.8280169569499</c:v>
                </c:pt>
                <c:pt idx="922">
                  <c:v>3.65439600141845</c:v>
                </c:pt>
                <c:pt idx="923">
                  <c:v>3.94845942818803</c:v>
                </c:pt>
                <c:pt idx="924">
                  <c:v>4.15004485663732</c:v>
                </c:pt>
                <c:pt idx="925">
                  <c:v>3.41882056747297</c:v>
                </c:pt>
                <c:pt idx="926">
                  <c:v>3.87328456704726</c:v>
                </c:pt>
                <c:pt idx="927">
                  <c:v>4.16500686642148</c:v>
                </c:pt>
                <c:pt idx="928">
                  <c:v>3.17960086148846</c:v>
                </c:pt>
                <c:pt idx="929">
                  <c:v>3.05120519703192</c:v>
                </c:pt>
                <c:pt idx="930">
                  <c:v>3.56025693077627</c:v>
                </c:pt>
                <c:pt idx="931">
                  <c:v>3.54370564485782</c:v>
                </c:pt>
                <c:pt idx="932">
                  <c:v>3.54965726203037</c:v>
                </c:pt>
                <c:pt idx="933">
                  <c:v>2.87292204310316</c:v>
                </c:pt>
                <c:pt idx="934">
                  <c:v>4.33878262905788</c:v>
                </c:pt>
                <c:pt idx="935">
                  <c:v>3.56519759348852</c:v>
                </c:pt>
                <c:pt idx="936">
                  <c:v>3.22920106561644</c:v>
                </c:pt>
                <c:pt idx="937">
                  <c:v>3.50979526073392</c:v>
                </c:pt>
                <c:pt idx="938">
                  <c:v>3.27843121943035</c:v>
                </c:pt>
                <c:pt idx="939">
                  <c:v>3.44777550203676</c:v>
                </c:pt>
                <c:pt idx="940">
                  <c:v>3.83644396523622</c:v>
                </c:pt>
                <c:pt idx="941">
                  <c:v>3.62415857482851</c:v>
                </c:pt>
                <c:pt idx="942">
                  <c:v>3.48460556281772</c:v>
                </c:pt>
                <c:pt idx="943">
                  <c:v>3.67803404271482</c:v>
                </c:pt>
                <c:pt idx="944">
                  <c:v>3.01595621090113</c:v>
                </c:pt>
                <c:pt idx="945">
                  <c:v>3.87121062471805</c:v>
                </c:pt>
                <c:pt idx="946">
                  <c:v>3.83430289974834</c:v>
                </c:pt>
                <c:pt idx="947">
                  <c:v>3.61505696799479</c:v>
                </c:pt>
                <c:pt idx="948">
                  <c:v>3.33438880679163</c:v>
                </c:pt>
                <c:pt idx="949">
                  <c:v>3.57256454702718</c:v>
                </c:pt>
                <c:pt idx="950">
                  <c:v>3.36891414390184</c:v>
                </c:pt>
                <c:pt idx="951">
                  <c:v>3.2826639532341</c:v>
                </c:pt>
                <c:pt idx="952">
                  <c:v>3.24842516903784</c:v>
                </c:pt>
                <c:pt idx="953">
                  <c:v>3.97452755379018</c:v>
                </c:pt>
                <c:pt idx="954">
                  <c:v>3.65421281638367</c:v>
                </c:pt>
                <c:pt idx="955">
                  <c:v>4.21466875615036</c:v>
                </c:pt>
                <c:pt idx="956">
                  <c:v>3.21777033722939</c:v>
                </c:pt>
                <c:pt idx="957">
                  <c:v>4.54916701694237</c:v>
                </c:pt>
                <c:pt idx="958">
                  <c:v>3.00213299104329</c:v>
                </c:pt>
                <c:pt idx="959">
                  <c:v>3.48032066420076</c:v>
                </c:pt>
                <c:pt idx="960">
                  <c:v>3.45884005412869</c:v>
                </c:pt>
                <c:pt idx="961">
                  <c:v>3.71145497416898</c:v>
                </c:pt>
                <c:pt idx="962">
                  <c:v>3.73463211227627</c:v>
                </c:pt>
                <c:pt idx="963">
                  <c:v>3.99308001090751</c:v>
                </c:pt>
                <c:pt idx="964">
                  <c:v>3.30866017939587</c:v>
                </c:pt>
                <c:pt idx="965">
                  <c:v>3.68559368014872</c:v>
                </c:pt>
                <c:pt idx="966">
                  <c:v>4.18565571046747</c:v>
                </c:pt>
                <c:pt idx="967">
                  <c:v>3.49338012449336</c:v>
                </c:pt>
                <c:pt idx="968">
                  <c:v>3.70558918498067</c:v>
                </c:pt>
                <c:pt idx="969">
                  <c:v>3.35001061463395</c:v>
                </c:pt>
                <c:pt idx="970">
                  <c:v>3.5734624666167</c:v>
                </c:pt>
                <c:pt idx="971">
                  <c:v>4.03333930669879</c:v>
                </c:pt>
                <c:pt idx="972">
                  <c:v>4.45352114257454</c:v>
                </c:pt>
                <c:pt idx="973">
                  <c:v>3.23824207704066</c:v>
                </c:pt>
                <c:pt idx="974">
                  <c:v>3.46332591602014</c:v>
                </c:pt>
                <c:pt idx="975">
                  <c:v>3.82500784330684</c:v>
                </c:pt>
                <c:pt idx="976">
                  <c:v>3.48767021143167</c:v>
                </c:pt>
                <c:pt idx="977">
                  <c:v>4.1246413305011</c:v>
                </c:pt>
                <c:pt idx="978">
                  <c:v>2.85139574507902</c:v>
                </c:pt>
                <c:pt idx="979">
                  <c:v>2.4972675012335</c:v>
                </c:pt>
                <c:pt idx="980">
                  <c:v>4.49922670110606</c:v>
                </c:pt>
                <c:pt idx="981">
                  <c:v>3.73868914528214</c:v>
                </c:pt>
                <c:pt idx="982">
                  <c:v>3.31198935827559</c:v>
                </c:pt>
                <c:pt idx="983">
                  <c:v>3.58006276463314</c:v>
                </c:pt>
                <c:pt idx="984">
                  <c:v>4.34377562722806</c:v>
                </c:pt>
                <c:pt idx="985">
                  <c:v>4.13464225346396</c:v>
                </c:pt>
                <c:pt idx="986">
                  <c:v>3.94303178628256</c:v>
                </c:pt>
                <c:pt idx="987">
                  <c:v>3.66597762685016</c:v>
                </c:pt>
                <c:pt idx="988">
                  <c:v>2.82732981971636</c:v>
                </c:pt>
                <c:pt idx="989">
                  <c:v>3.07009315559259</c:v>
                </c:pt>
                <c:pt idx="990">
                  <c:v>3.35729541963959</c:v>
                </c:pt>
                <c:pt idx="991">
                  <c:v>3.30781778631164</c:v>
                </c:pt>
                <c:pt idx="992">
                  <c:v>3.16557887537455</c:v>
                </c:pt>
                <c:pt idx="993">
                  <c:v>3.94511586842687</c:v>
                </c:pt>
                <c:pt idx="994">
                  <c:v>2.98037538691503</c:v>
                </c:pt>
                <c:pt idx="995">
                  <c:v>3.28174737324681</c:v>
                </c:pt>
                <c:pt idx="996">
                  <c:v>4.35994997050487</c:v>
                </c:pt>
                <c:pt idx="997">
                  <c:v>3.93992589633208</c:v>
                </c:pt>
                <c:pt idx="998">
                  <c:v>3.47342317569034</c:v>
                </c:pt>
                <c:pt idx="999">
                  <c:v>3.93515509573506</c:v>
                </c:pt>
                <c:pt idx="1000">
                  <c:v>4.12518000689039</c:v>
                </c:pt>
                <c:pt idx="1001">
                  <c:v>4.69362539977295</c:v>
                </c:pt>
                <c:pt idx="1002">
                  <c:v>3.53518863099182</c:v>
                </c:pt>
                <c:pt idx="1003">
                  <c:v>3.26586367717746</c:v>
                </c:pt>
                <c:pt idx="1004">
                  <c:v>3.3092676011498</c:v>
                </c:pt>
                <c:pt idx="1005">
                  <c:v>2.81883553395998</c:v>
                </c:pt>
                <c:pt idx="1006">
                  <c:v>3.92339670474374</c:v>
                </c:pt>
                <c:pt idx="1007">
                  <c:v>3.21469117886241</c:v>
                </c:pt>
                <c:pt idx="1008">
                  <c:v>3.74460472379896</c:v>
                </c:pt>
                <c:pt idx="1009">
                  <c:v>4.12503538694854</c:v>
                </c:pt>
                <c:pt idx="1010">
                  <c:v>3.5461075141371</c:v>
                </c:pt>
                <c:pt idx="1011">
                  <c:v>3.51717173438516</c:v>
                </c:pt>
                <c:pt idx="1012">
                  <c:v>3.03566759924543</c:v>
                </c:pt>
                <c:pt idx="1013">
                  <c:v>3.53168857572056</c:v>
                </c:pt>
                <c:pt idx="1014">
                  <c:v>3.20834629891364</c:v>
                </c:pt>
                <c:pt idx="1015">
                  <c:v>4.49026896680307</c:v>
                </c:pt>
                <c:pt idx="1016">
                  <c:v>3.25784791491253</c:v>
                </c:pt>
                <c:pt idx="1017">
                  <c:v>4.32879369994571</c:v>
                </c:pt>
                <c:pt idx="1018">
                  <c:v>3.39330914841677</c:v>
                </c:pt>
                <c:pt idx="1019">
                  <c:v>4.21542320321241</c:v>
                </c:pt>
                <c:pt idx="1020">
                  <c:v>4.02573162267046</c:v>
                </c:pt>
                <c:pt idx="1021">
                  <c:v>3.38173483306224</c:v>
                </c:pt>
                <c:pt idx="1022">
                  <c:v>4.44153190931688</c:v>
                </c:pt>
                <c:pt idx="1023">
                  <c:v>3.29517147962574</c:v>
                </c:pt>
                <c:pt idx="1024">
                  <c:v>3.61197440786137</c:v>
                </c:pt>
                <c:pt idx="1025">
                  <c:v>2.93704810176911</c:v>
                </c:pt>
                <c:pt idx="1026">
                  <c:v>2.89576187166549</c:v>
                </c:pt>
                <c:pt idx="1027">
                  <c:v>3.49072677977711</c:v>
                </c:pt>
                <c:pt idx="1028">
                  <c:v>4.16966632087654</c:v>
                </c:pt>
                <c:pt idx="1029">
                  <c:v>3.7362273415864</c:v>
                </c:pt>
                <c:pt idx="1030">
                  <c:v>4.11154818368</c:v>
                </c:pt>
                <c:pt idx="1031">
                  <c:v>3.29441348620738</c:v>
                </c:pt>
                <c:pt idx="1032">
                  <c:v>2.93577490554349</c:v>
                </c:pt>
                <c:pt idx="1033">
                  <c:v>3.44831670188792</c:v>
                </c:pt>
                <c:pt idx="1034">
                  <c:v>4.12933915819369</c:v>
                </c:pt>
                <c:pt idx="1035">
                  <c:v>3.42903908281712</c:v>
                </c:pt>
                <c:pt idx="1036">
                  <c:v>4.32992138448061</c:v>
                </c:pt>
                <c:pt idx="1037">
                  <c:v>3.40926270230062</c:v>
                </c:pt>
                <c:pt idx="1038">
                  <c:v>4.50389601187288</c:v>
                </c:pt>
                <c:pt idx="1039">
                  <c:v>4.39271597389756</c:v>
                </c:pt>
                <c:pt idx="1040">
                  <c:v>3.89288918556719</c:v>
                </c:pt>
                <c:pt idx="1041">
                  <c:v>3.57992366533155</c:v>
                </c:pt>
                <c:pt idx="1042">
                  <c:v>3.28802028616316</c:v>
                </c:pt>
                <c:pt idx="1043">
                  <c:v>3.06136043747888</c:v>
                </c:pt>
                <c:pt idx="1044">
                  <c:v>3.28674362340821</c:v>
                </c:pt>
                <c:pt idx="1045">
                  <c:v>4.19756098919207</c:v>
                </c:pt>
                <c:pt idx="1046">
                  <c:v>3.65065178661015</c:v>
                </c:pt>
                <c:pt idx="1047">
                  <c:v>3.11908479287116</c:v>
                </c:pt>
                <c:pt idx="1048">
                  <c:v>3.40991263867873</c:v>
                </c:pt>
                <c:pt idx="1049">
                  <c:v>3.67678963881654</c:v>
                </c:pt>
                <c:pt idx="1050">
                  <c:v>3.71090788859029</c:v>
                </c:pt>
                <c:pt idx="1051">
                  <c:v>4.243396474429</c:v>
                </c:pt>
                <c:pt idx="1052">
                  <c:v>3.78876661497916</c:v>
                </c:pt>
                <c:pt idx="1053">
                  <c:v>2.95063834574123</c:v>
                </c:pt>
                <c:pt idx="1054">
                  <c:v>4.21574201099603</c:v>
                </c:pt>
                <c:pt idx="1055">
                  <c:v>3.44436451155619</c:v>
                </c:pt>
                <c:pt idx="1056">
                  <c:v>3.45396498441759</c:v>
                </c:pt>
                <c:pt idx="1057">
                  <c:v>3.82483635996359</c:v>
                </c:pt>
                <c:pt idx="1058">
                  <c:v>4.05185611438474</c:v>
                </c:pt>
                <c:pt idx="1059">
                  <c:v>3.2597061288785</c:v>
                </c:pt>
                <c:pt idx="1060">
                  <c:v>3.66533148042527</c:v>
                </c:pt>
                <c:pt idx="1061">
                  <c:v>4.11549234537479</c:v>
                </c:pt>
                <c:pt idx="1062">
                  <c:v>3.7209746648011</c:v>
                </c:pt>
                <c:pt idx="1063">
                  <c:v>3.19843901456287</c:v>
                </c:pt>
                <c:pt idx="1064">
                  <c:v>4.03356380915771</c:v>
                </c:pt>
                <c:pt idx="1065">
                  <c:v>3.65867669572449</c:v>
                </c:pt>
                <c:pt idx="1066">
                  <c:v>4.26626591284366</c:v>
                </c:pt>
                <c:pt idx="1067">
                  <c:v>3.69089571129106</c:v>
                </c:pt>
                <c:pt idx="1068">
                  <c:v>3.59405896139481</c:v>
                </c:pt>
                <c:pt idx="1069">
                  <c:v>3.8911221174173</c:v>
                </c:pt>
                <c:pt idx="1070">
                  <c:v>3.43423887164849</c:v>
                </c:pt>
                <c:pt idx="1071">
                  <c:v>3.51614447504001</c:v>
                </c:pt>
                <c:pt idx="1072">
                  <c:v>3.94562962172424</c:v>
                </c:pt>
                <c:pt idx="1073">
                  <c:v>3.65595797571958</c:v>
                </c:pt>
                <c:pt idx="1074">
                  <c:v>3.92777051505998</c:v>
                </c:pt>
                <c:pt idx="1075">
                  <c:v>3.91822771550106</c:v>
                </c:pt>
                <c:pt idx="1076">
                  <c:v>3.11018500114259</c:v>
                </c:pt>
                <c:pt idx="1077">
                  <c:v>4.072855963927</c:v>
                </c:pt>
                <c:pt idx="1078">
                  <c:v>3.11700056148452</c:v>
                </c:pt>
                <c:pt idx="1079">
                  <c:v>3.17524873584164</c:v>
                </c:pt>
                <c:pt idx="1080">
                  <c:v>3.34428475423667</c:v>
                </c:pt>
                <c:pt idx="1081">
                  <c:v>3.77843977583216</c:v>
                </c:pt>
                <c:pt idx="1082">
                  <c:v>3.71427138558213</c:v>
                </c:pt>
                <c:pt idx="1083">
                  <c:v>4.05188952667582</c:v>
                </c:pt>
                <c:pt idx="1084">
                  <c:v>3.90367706177966</c:v>
                </c:pt>
                <c:pt idx="1085">
                  <c:v>3.68488789103433</c:v>
                </c:pt>
                <c:pt idx="1086">
                  <c:v>2.85456829617015</c:v>
                </c:pt>
                <c:pt idx="1087">
                  <c:v>3.59894984634755</c:v>
                </c:pt>
                <c:pt idx="1088">
                  <c:v>2.92950035184253</c:v>
                </c:pt>
                <c:pt idx="1089">
                  <c:v>4.0856258471798</c:v>
                </c:pt>
                <c:pt idx="1090">
                  <c:v>3.74918191841208</c:v>
                </c:pt>
                <c:pt idx="1091">
                  <c:v>3.406313876315</c:v>
                </c:pt>
                <c:pt idx="1092">
                  <c:v>3.69894138969171</c:v>
                </c:pt>
                <c:pt idx="1093">
                  <c:v>3.58130551102026</c:v>
                </c:pt>
                <c:pt idx="1094">
                  <c:v>4.18859457940451</c:v>
                </c:pt>
                <c:pt idx="1095">
                  <c:v>3.58673701019365</c:v>
                </c:pt>
                <c:pt idx="1096">
                  <c:v>3.70435547056614</c:v>
                </c:pt>
                <c:pt idx="1097">
                  <c:v>2.92740504077619</c:v>
                </c:pt>
                <c:pt idx="1098">
                  <c:v>3.47496895826892</c:v>
                </c:pt>
                <c:pt idx="1099">
                  <c:v>3.97301478155851</c:v>
                </c:pt>
                <c:pt idx="1100">
                  <c:v>3.41496310210266</c:v>
                </c:pt>
                <c:pt idx="1101">
                  <c:v>4.21488642888649</c:v>
                </c:pt>
                <c:pt idx="1102">
                  <c:v>3.88931280378268</c:v>
                </c:pt>
                <c:pt idx="1103">
                  <c:v>3.73243939659785</c:v>
                </c:pt>
                <c:pt idx="1104">
                  <c:v>3.66049765504115</c:v>
                </c:pt>
                <c:pt idx="1105">
                  <c:v>3.45153511029525</c:v>
                </c:pt>
                <c:pt idx="1106">
                  <c:v>4.69709655818983</c:v>
                </c:pt>
                <c:pt idx="1107">
                  <c:v>3.45800570221856</c:v>
                </c:pt>
                <c:pt idx="1108">
                  <c:v>4.06320970839905</c:v>
                </c:pt>
                <c:pt idx="1109">
                  <c:v>3.6329164331888</c:v>
                </c:pt>
                <c:pt idx="1110">
                  <c:v>3.31808837627544</c:v>
                </c:pt>
                <c:pt idx="1111">
                  <c:v>4.06948322768854</c:v>
                </c:pt>
                <c:pt idx="1112">
                  <c:v>3.8487008003934</c:v>
                </c:pt>
                <c:pt idx="1113">
                  <c:v>3.6170924175357</c:v>
                </c:pt>
                <c:pt idx="1114">
                  <c:v>2.88139930768672</c:v>
                </c:pt>
                <c:pt idx="1115">
                  <c:v>3.59114740571041</c:v>
                </c:pt>
                <c:pt idx="1116">
                  <c:v>3.96894619323803</c:v>
                </c:pt>
                <c:pt idx="1117">
                  <c:v>3.61119450337412</c:v>
                </c:pt>
                <c:pt idx="1118">
                  <c:v>3.71683817803141</c:v>
                </c:pt>
                <c:pt idx="1119">
                  <c:v>4.17631584444062</c:v>
                </c:pt>
                <c:pt idx="1120">
                  <c:v>3.66733642689237</c:v>
                </c:pt>
                <c:pt idx="1121">
                  <c:v>3.59710892867921</c:v>
                </c:pt>
                <c:pt idx="1122">
                  <c:v>3.24463696275562</c:v>
                </c:pt>
                <c:pt idx="1123">
                  <c:v>3.61765065649289</c:v>
                </c:pt>
                <c:pt idx="1124">
                  <c:v>3.56920822744159</c:v>
                </c:pt>
                <c:pt idx="1125">
                  <c:v>4.05471637962626</c:v>
                </c:pt>
                <c:pt idx="1126">
                  <c:v>3.97980118665148</c:v>
                </c:pt>
                <c:pt idx="1127">
                  <c:v>3.40890044712205</c:v>
                </c:pt>
                <c:pt idx="1128">
                  <c:v>3.36084875765119</c:v>
                </c:pt>
                <c:pt idx="1129">
                  <c:v>4.08807549911749</c:v>
                </c:pt>
                <c:pt idx="1130">
                  <c:v>3.37167747536074</c:v>
                </c:pt>
                <c:pt idx="1131">
                  <c:v>3.8768316320935</c:v>
                </c:pt>
                <c:pt idx="1132">
                  <c:v>3.82682055682768</c:v>
                </c:pt>
                <c:pt idx="1133">
                  <c:v>4.16608239168932</c:v>
                </c:pt>
                <c:pt idx="1134">
                  <c:v>4.27964295393088</c:v>
                </c:pt>
                <c:pt idx="1135">
                  <c:v>3.19950656117706</c:v>
                </c:pt>
                <c:pt idx="1136">
                  <c:v>3.85347026654907</c:v>
                </c:pt>
                <c:pt idx="1137">
                  <c:v>3.57956598497982</c:v>
                </c:pt>
                <c:pt idx="1138">
                  <c:v>2.98268954216966</c:v>
                </c:pt>
                <c:pt idx="1139">
                  <c:v>4.08705969628395</c:v>
                </c:pt>
                <c:pt idx="1140">
                  <c:v>3.94625934683989</c:v>
                </c:pt>
                <c:pt idx="1141">
                  <c:v>4.60742729361588</c:v>
                </c:pt>
                <c:pt idx="1142">
                  <c:v>3.00251717732253</c:v>
                </c:pt>
                <c:pt idx="1143">
                  <c:v>3.33042716958091</c:v>
                </c:pt>
                <c:pt idx="1144">
                  <c:v>2.65825166005261</c:v>
                </c:pt>
                <c:pt idx="1145">
                  <c:v>3.42719988317457</c:v>
                </c:pt>
                <c:pt idx="1146">
                  <c:v>4.09808711795925</c:v>
                </c:pt>
                <c:pt idx="1147">
                  <c:v>2.6175971341185</c:v>
                </c:pt>
                <c:pt idx="1148">
                  <c:v>3.57190050675013</c:v>
                </c:pt>
                <c:pt idx="1149">
                  <c:v>3.0784582119911</c:v>
                </c:pt>
                <c:pt idx="1150">
                  <c:v>4.21113919944269</c:v>
                </c:pt>
                <c:pt idx="1151">
                  <c:v>3.73352322010853</c:v>
                </c:pt>
                <c:pt idx="1152">
                  <c:v>3.66469670787612</c:v>
                </c:pt>
                <c:pt idx="1153">
                  <c:v>3.55264933133907</c:v>
                </c:pt>
                <c:pt idx="1154">
                  <c:v>3.86207014439956</c:v>
                </c:pt>
                <c:pt idx="1155">
                  <c:v>4.25085579982767</c:v>
                </c:pt>
                <c:pt idx="1156">
                  <c:v>3.92563328369125</c:v>
                </c:pt>
                <c:pt idx="1157">
                  <c:v>3.22730471606075</c:v>
                </c:pt>
                <c:pt idx="1158">
                  <c:v>3.16877544253904</c:v>
                </c:pt>
                <c:pt idx="1159">
                  <c:v>3.73111453506335</c:v>
                </c:pt>
                <c:pt idx="1160">
                  <c:v>3.31670442133608</c:v>
                </c:pt>
                <c:pt idx="1161">
                  <c:v>3.1736318694421</c:v>
                </c:pt>
                <c:pt idx="1162">
                  <c:v>3.63745307850858</c:v>
                </c:pt>
                <c:pt idx="1163">
                  <c:v>2.88166465043991</c:v>
                </c:pt>
                <c:pt idx="1164">
                  <c:v>3.48277836998288</c:v>
                </c:pt>
                <c:pt idx="1165">
                  <c:v>4.12993406049579</c:v>
                </c:pt>
                <c:pt idx="1166">
                  <c:v>3.78951396109391</c:v>
                </c:pt>
                <c:pt idx="1167">
                  <c:v>3.80364826362765</c:v>
                </c:pt>
                <c:pt idx="1168">
                  <c:v>3.36586509758349</c:v>
                </c:pt>
                <c:pt idx="1169">
                  <c:v>3.57696457614699</c:v>
                </c:pt>
                <c:pt idx="1170">
                  <c:v>4.27539775404379</c:v>
                </c:pt>
                <c:pt idx="1171">
                  <c:v>2.96027023092178</c:v>
                </c:pt>
                <c:pt idx="1172">
                  <c:v>3.50755311895118</c:v>
                </c:pt>
                <c:pt idx="1173">
                  <c:v>3.67552486790874</c:v>
                </c:pt>
                <c:pt idx="1174">
                  <c:v>4.07125605177796</c:v>
                </c:pt>
                <c:pt idx="1175">
                  <c:v>3.64711927192031</c:v>
                </c:pt>
                <c:pt idx="1176">
                  <c:v>3.53011686065081</c:v>
                </c:pt>
                <c:pt idx="1177">
                  <c:v>4.0089455188115</c:v>
                </c:pt>
                <c:pt idx="1178">
                  <c:v>3.19763050554374</c:v>
                </c:pt>
                <c:pt idx="1179">
                  <c:v>3.73583852770952</c:v>
                </c:pt>
                <c:pt idx="1180">
                  <c:v>3.80544056656149</c:v>
                </c:pt>
                <c:pt idx="1181">
                  <c:v>2.7475155330334</c:v>
                </c:pt>
                <c:pt idx="1182">
                  <c:v>2.93185447068175</c:v>
                </c:pt>
                <c:pt idx="1183">
                  <c:v>2.69203832334069</c:v>
                </c:pt>
                <c:pt idx="1184">
                  <c:v>4.01594465216964</c:v>
                </c:pt>
                <c:pt idx="1185">
                  <c:v>3.24433906294805</c:v>
                </c:pt>
                <c:pt idx="1186">
                  <c:v>4.27285391623497</c:v>
                </c:pt>
                <c:pt idx="1187">
                  <c:v>3.76557550738365</c:v>
                </c:pt>
                <c:pt idx="1188">
                  <c:v>3.12210757538419</c:v>
                </c:pt>
                <c:pt idx="1189">
                  <c:v>3.55348800301671</c:v>
                </c:pt>
                <c:pt idx="1190">
                  <c:v>3.00196051302971</c:v>
                </c:pt>
                <c:pt idx="1191">
                  <c:v>2.74018997533597</c:v>
                </c:pt>
                <c:pt idx="1192">
                  <c:v>3.56655599412386</c:v>
                </c:pt>
                <c:pt idx="1193">
                  <c:v>2.81484710602724</c:v>
                </c:pt>
                <c:pt idx="1194">
                  <c:v>4.09330762181432</c:v>
                </c:pt>
                <c:pt idx="1195">
                  <c:v>3.61871963304167</c:v>
                </c:pt>
                <c:pt idx="1196">
                  <c:v>3.19051140868637</c:v>
                </c:pt>
                <c:pt idx="1197">
                  <c:v>3.74212060500207</c:v>
                </c:pt>
                <c:pt idx="1198">
                  <c:v>3.60853785805888</c:v>
                </c:pt>
                <c:pt idx="1199">
                  <c:v>3.11830296503125</c:v>
                </c:pt>
                <c:pt idx="1200">
                  <c:v>3.65921936170082</c:v>
                </c:pt>
                <c:pt idx="1201">
                  <c:v>3.38627499600661</c:v>
                </c:pt>
                <c:pt idx="1202">
                  <c:v>3.10544750027927</c:v>
                </c:pt>
                <c:pt idx="1203">
                  <c:v>3.2817965474793</c:v>
                </c:pt>
                <c:pt idx="1204">
                  <c:v>2.93690996627359</c:v>
                </c:pt>
                <c:pt idx="1205">
                  <c:v>4.92228688276666</c:v>
                </c:pt>
                <c:pt idx="1206">
                  <c:v>2.18255390562291</c:v>
                </c:pt>
                <c:pt idx="1207">
                  <c:v>2.9518191751002</c:v>
                </c:pt>
                <c:pt idx="1208">
                  <c:v>3.43577141018667</c:v>
                </c:pt>
                <c:pt idx="1209">
                  <c:v>3.17172700356574</c:v>
                </c:pt>
                <c:pt idx="1210">
                  <c:v>4.45669965005983</c:v>
                </c:pt>
                <c:pt idx="1211">
                  <c:v>3.773799390325</c:v>
                </c:pt>
                <c:pt idx="1212">
                  <c:v>3.11671878771193</c:v>
                </c:pt>
                <c:pt idx="1213">
                  <c:v>3.24426287921901</c:v>
                </c:pt>
                <c:pt idx="1214">
                  <c:v>3.62691812217301</c:v>
                </c:pt>
                <c:pt idx="1215">
                  <c:v>3.82981176366325</c:v>
                </c:pt>
                <c:pt idx="1216">
                  <c:v>4.04707259170136</c:v>
                </c:pt>
                <c:pt idx="1217">
                  <c:v>2.93223102000289</c:v>
                </c:pt>
                <c:pt idx="1218">
                  <c:v>2.61835542758138</c:v>
                </c:pt>
                <c:pt idx="1219">
                  <c:v>3.27422901400967</c:v>
                </c:pt>
                <c:pt idx="1220">
                  <c:v>3.6438352430961</c:v>
                </c:pt>
                <c:pt idx="1221">
                  <c:v>4.02164446932135</c:v>
                </c:pt>
                <c:pt idx="1222">
                  <c:v>3.4583784371174</c:v>
                </c:pt>
                <c:pt idx="1223">
                  <c:v>3.50096973289519</c:v>
                </c:pt>
                <c:pt idx="1224">
                  <c:v>4.25986202953347</c:v>
                </c:pt>
                <c:pt idx="1225">
                  <c:v>3.26168353559754</c:v>
                </c:pt>
                <c:pt idx="1226">
                  <c:v>3.69148505286346</c:v>
                </c:pt>
                <c:pt idx="1227">
                  <c:v>3.90376727846668</c:v>
                </c:pt>
                <c:pt idx="1228">
                  <c:v>3.53520203119975</c:v>
                </c:pt>
                <c:pt idx="1229">
                  <c:v>3.66054986028691</c:v>
                </c:pt>
                <c:pt idx="1230">
                  <c:v>3.66976306357188</c:v>
                </c:pt>
                <c:pt idx="1231">
                  <c:v>4.2485418854905</c:v>
                </c:pt>
                <c:pt idx="1232">
                  <c:v>4.51168226296767</c:v>
                </c:pt>
                <c:pt idx="1233">
                  <c:v>3.44724446137426</c:v>
                </c:pt>
                <c:pt idx="1234">
                  <c:v>3.49890493899664</c:v>
                </c:pt>
                <c:pt idx="1235">
                  <c:v>3.37152859615027</c:v>
                </c:pt>
                <c:pt idx="1236">
                  <c:v>4.17735405368463</c:v>
                </c:pt>
                <c:pt idx="1237">
                  <c:v>3.85482889223348</c:v>
                </c:pt>
                <c:pt idx="1238">
                  <c:v>3.62151865639489</c:v>
                </c:pt>
                <c:pt idx="1239">
                  <c:v>3.36148316241634</c:v>
                </c:pt>
                <c:pt idx="1240">
                  <c:v>3.20371992890401</c:v>
                </c:pt>
                <c:pt idx="1241">
                  <c:v>4.06972330764351</c:v>
                </c:pt>
                <c:pt idx="1242">
                  <c:v>2.7829537576561</c:v>
                </c:pt>
                <c:pt idx="1243">
                  <c:v>2.90474064629184</c:v>
                </c:pt>
                <c:pt idx="1244">
                  <c:v>3.61099457551958</c:v>
                </c:pt>
                <c:pt idx="1245">
                  <c:v>3.82464678588215</c:v>
                </c:pt>
                <c:pt idx="1246">
                  <c:v>3.48169858770904</c:v>
                </c:pt>
                <c:pt idx="1247">
                  <c:v>4.40991417265086</c:v>
                </c:pt>
                <c:pt idx="1248">
                  <c:v>2.93959013858606</c:v>
                </c:pt>
                <c:pt idx="1249">
                  <c:v>3.75674334466931</c:v>
                </c:pt>
                <c:pt idx="1250">
                  <c:v>4.06084311705715</c:v>
                </c:pt>
                <c:pt idx="1251">
                  <c:v>3.13125718649515</c:v>
                </c:pt>
                <c:pt idx="1252">
                  <c:v>3.79258592904836</c:v>
                </c:pt>
                <c:pt idx="1253">
                  <c:v>3.24721572694929</c:v>
                </c:pt>
                <c:pt idx="1254">
                  <c:v>3.13801709006348</c:v>
                </c:pt>
                <c:pt idx="1255">
                  <c:v>3.69841965722776</c:v>
                </c:pt>
                <c:pt idx="1256">
                  <c:v>4.25489563502726</c:v>
                </c:pt>
                <c:pt idx="1257">
                  <c:v>2.9703122374422</c:v>
                </c:pt>
                <c:pt idx="1258">
                  <c:v>3.2160463296017</c:v>
                </c:pt>
                <c:pt idx="1259">
                  <c:v>3.27635994948813</c:v>
                </c:pt>
                <c:pt idx="1260">
                  <c:v>3.6752852387198</c:v>
                </c:pt>
                <c:pt idx="1261">
                  <c:v>4.04459358118304</c:v>
                </c:pt>
                <c:pt idx="1262">
                  <c:v>4.03043482409713</c:v>
                </c:pt>
                <c:pt idx="1263">
                  <c:v>3.99847062662204</c:v>
                </c:pt>
                <c:pt idx="1264">
                  <c:v>4.33626100020238</c:v>
                </c:pt>
                <c:pt idx="1265">
                  <c:v>2.56454458943089</c:v>
                </c:pt>
                <c:pt idx="1266">
                  <c:v>2.81372057702562</c:v>
                </c:pt>
                <c:pt idx="1267">
                  <c:v>3.20373220561405</c:v>
                </c:pt>
                <c:pt idx="1268">
                  <c:v>3.4348076257339</c:v>
                </c:pt>
                <c:pt idx="1269">
                  <c:v>4.13815790432142</c:v>
                </c:pt>
                <c:pt idx="1270">
                  <c:v>3.42471083783899</c:v>
                </c:pt>
                <c:pt idx="1271">
                  <c:v>4.01844972437338</c:v>
                </c:pt>
                <c:pt idx="1272">
                  <c:v>2.95185105375632</c:v>
                </c:pt>
                <c:pt idx="1273">
                  <c:v>3.96469503025454</c:v>
                </c:pt>
                <c:pt idx="1274">
                  <c:v>3.67412883257723</c:v>
                </c:pt>
                <c:pt idx="1275">
                  <c:v>3.40024373799461</c:v>
                </c:pt>
                <c:pt idx="1276">
                  <c:v>4.15385129922165</c:v>
                </c:pt>
                <c:pt idx="1277">
                  <c:v>3.80590651666725</c:v>
                </c:pt>
                <c:pt idx="1278">
                  <c:v>3.87060864019558</c:v>
                </c:pt>
                <c:pt idx="1279">
                  <c:v>3.94954651194075</c:v>
                </c:pt>
                <c:pt idx="1280">
                  <c:v>3.56010569986166</c:v>
                </c:pt>
                <c:pt idx="1281">
                  <c:v>4.19099207887806</c:v>
                </c:pt>
                <c:pt idx="1282">
                  <c:v>3.5960494917761</c:v>
                </c:pt>
                <c:pt idx="1283">
                  <c:v>3.88378032824297</c:v>
                </c:pt>
                <c:pt idx="1284">
                  <c:v>3.56676164112584</c:v>
                </c:pt>
                <c:pt idx="1285">
                  <c:v>3.30009189957143</c:v>
                </c:pt>
                <c:pt idx="1286">
                  <c:v>3.52901902518167</c:v>
                </c:pt>
                <c:pt idx="1287">
                  <c:v>3.16199941678269</c:v>
                </c:pt>
                <c:pt idx="1288">
                  <c:v>4.26277536507406</c:v>
                </c:pt>
                <c:pt idx="1289">
                  <c:v>3.54933971813878</c:v>
                </c:pt>
                <c:pt idx="1290">
                  <c:v>2.773116245402</c:v>
                </c:pt>
                <c:pt idx="1291">
                  <c:v>4.29441603314151</c:v>
                </c:pt>
                <c:pt idx="1292">
                  <c:v>3.95897534094468</c:v>
                </c:pt>
                <c:pt idx="1293">
                  <c:v>2.65483830259656</c:v>
                </c:pt>
                <c:pt idx="1294">
                  <c:v>3.99358765121652</c:v>
                </c:pt>
                <c:pt idx="1295">
                  <c:v>3.52439818526607</c:v>
                </c:pt>
                <c:pt idx="1296">
                  <c:v>4.05667475322546</c:v>
                </c:pt>
                <c:pt idx="1297">
                  <c:v>3.89815340005996</c:v>
                </c:pt>
                <c:pt idx="1298">
                  <c:v>3.37969945894909</c:v>
                </c:pt>
                <c:pt idx="1299">
                  <c:v>2.81414662663502</c:v>
                </c:pt>
                <c:pt idx="1300">
                  <c:v>2.69024770046946</c:v>
                </c:pt>
                <c:pt idx="1301">
                  <c:v>3.71242967372554</c:v>
                </c:pt>
                <c:pt idx="1302">
                  <c:v>3.37963748932937</c:v>
                </c:pt>
                <c:pt idx="1303">
                  <c:v>3.02284105394862</c:v>
                </c:pt>
                <c:pt idx="1304">
                  <c:v>3.90599164940783</c:v>
                </c:pt>
                <c:pt idx="1305">
                  <c:v>3.38378637959773</c:v>
                </c:pt>
                <c:pt idx="1306">
                  <c:v>4.10727199401035</c:v>
                </c:pt>
                <c:pt idx="1307">
                  <c:v>3.97813850947968</c:v>
                </c:pt>
                <c:pt idx="1308">
                  <c:v>2.94549167590953</c:v>
                </c:pt>
                <c:pt idx="1309">
                  <c:v>3.52751891973915</c:v>
                </c:pt>
                <c:pt idx="1310">
                  <c:v>3.77804210040058</c:v>
                </c:pt>
                <c:pt idx="1311">
                  <c:v>3.78928867411404</c:v>
                </c:pt>
                <c:pt idx="1312">
                  <c:v>3.88526521053532</c:v>
                </c:pt>
                <c:pt idx="1313">
                  <c:v>2.90559157035442</c:v>
                </c:pt>
                <c:pt idx="1314">
                  <c:v>3.64936778674453</c:v>
                </c:pt>
                <c:pt idx="1315">
                  <c:v>3.52575866728992</c:v>
                </c:pt>
                <c:pt idx="1316">
                  <c:v>3.58997851264846</c:v>
                </c:pt>
                <c:pt idx="1317">
                  <c:v>3.91386754887314</c:v>
                </c:pt>
                <c:pt idx="1318">
                  <c:v>3.28690497624681</c:v>
                </c:pt>
                <c:pt idx="1319">
                  <c:v>3.72533853556856</c:v>
                </c:pt>
                <c:pt idx="1320">
                  <c:v>3.08882009809354</c:v>
                </c:pt>
                <c:pt idx="1321">
                  <c:v>3.47006566396753</c:v>
                </c:pt>
                <c:pt idx="1322">
                  <c:v>3.57482212364818</c:v>
                </c:pt>
                <c:pt idx="1323">
                  <c:v>3.48420646312177</c:v>
                </c:pt>
                <c:pt idx="1324">
                  <c:v>3.81181002768578</c:v>
                </c:pt>
                <c:pt idx="1325">
                  <c:v>4.09421752289286</c:v>
                </c:pt>
                <c:pt idx="1326">
                  <c:v>3.34581977939903</c:v>
                </c:pt>
                <c:pt idx="1327">
                  <c:v>3.1229290497049</c:v>
                </c:pt>
                <c:pt idx="1328">
                  <c:v>3.5521066884787</c:v>
                </c:pt>
                <c:pt idx="1329">
                  <c:v>3.34942221804443</c:v>
                </c:pt>
                <c:pt idx="1330">
                  <c:v>4.42045220018164</c:v>
                </c:pt>
                <c:pt idx="1331">
                  <c:v>4.04708183855204</c:v>
                </c:pt>
                <c:pt idx="1332">
                  <c:v>4.33517001918167</c:v>
                </c:pt>
                <c:pt idx="1333">
                  <c:v>3.93192405045195</c:v>
                </c:pt>
                <c:pt idx="1334">
                  <c:v>4.73361382257881</c:v>
                </c:pt>
                <c:pt idx="1335">
                  <c:v>3.26187320986203</c:v>
                </c:pt>
                <c:pt idx="1336">
                  <c:v>4.34599303002228</c:v>
                </c:pt>
                <c:pt idx="1337">
                  <c:v>4.66974311722207</c:v>
                </c:pt>
                <c:pt idx="1338">
                  <c:v>2.82915485272082</c:v>
                </c:pt>
                <c:pt idx="1339">
                  <c:v>3.13984722915618</c:v>
                </c:pt>
                <c:pt idx="1340">
                  <c:v>3.02650784001271</c:v>
                </c:pt>
                <c:pt idx="1341">
                  <c:v>4.20558337365071</c:v>
                </c:pt>
                <c:pt idx="1342">
                  <c:v>3.0476468763856</c:v>
                </c:pt>
                <c:pt idx="1343">
                  <c:v>3.51782868504379</c:v>
                </c:pt>
                <c:pt idx="1344">
                  <c:v>3.98882857348774</c:v>
                </c:pt>
                <c:pt idx="1345">
                  <c:v>4.29896772865423</c:v>
                </c:pt>
                <c:pt idx="1346">
                  <c:v>3.25935994127484</c:v>
                </c:pt>
                <c:pt idx="1347">
                  <c:v>3.77057144032262</c:v>
                </c:pt>
                <c:pt idx="1348">
                  <c:v>3.23966650104709</c:v>
                </c:pt>
                <c:pt idx="1349">
                  <c:v>3.86996200937758</c:v>
                </c:pt>
                <c:pt idx="1350">
                  <c:v>3.89079763865334</c:v>
                </c:pt>
                <c:pt idx="1351">
                  <c:v>3.36187932253176</c:v>
                </c:pt>
                <c:pt idx="1352">
                  <c:v>3.6532878202751</c:v>
                </c:pt>
                <c:pt idx="1353">
                  <c:v>3.8222167416295</c:v>
                </c:pt>
                <c:pt idx="1354">
                  <c:v>3.33702958294198</c:v>
                </c:pt>
                <c:pt idx="1355">
                  <c:v>3.69286112743368</c:v>
                </c:pt>
                <c:pt idx="1356">
                  <c:v>4.39644770664478</c:v>
                </c:pt>
                <c:pt idx="1357">
                  <c:v>3.16558457562889</c:v>
                </c:pt>
                <c:pt idx="1358">
                  <c:v>3.51503718366412</c:v>
                </c:pt>
                <c:pt idx="1359">
                  <c:v>3.49175741545781</c:v>
                </c:pt>
                <c:pt idx="1360">
                  <c:v>4.3813014642583</c:v>
                </c:pt>
                <c:pt idx="1361">
                  <c:v>3.14582775477088</c:v>
                </c:pt>
                <c:pt idx="1362">
                  <c:v>3.88430356986764</c:v>
                </c:pt>
                <c:pt idx="1363">
                  <c:v>3.11820466837786</c:v>
                </c:pt>
                <c:pt idx="1364">
                  <c:v>3.79777096267089</c:v>
                </c:pt>
                <c:pt idx="1365">
                  <c:v>4.01805228334874</c:v>
                </c:pt>
                <c:pt idx="1366">
                  <c:v>3.25779534808463</c:v>
                </c:pt>
                <c:pt idx="1367">
                  <c:v>4.00233309496745</c:v>
                </c:pt>
                <c:pt idx="1368">
                  <c:v>3.10317874170973</c:v>
                </c:pt>
                <c:pt idx="1369">
                  <c:v>4.18013964822508</c:v>
                </c:pt>
                <c:pt idx="1370">
                  <c:v>3.50285432903874</c:v>
                </c:pt>
                <c:pt idx="1371">
                  <c:v>3.76544635496712</c:v>
                </c:pt>
                <c:pt idx="1372">
                  <c:v>3.4308133290682</c:v>
                </c:pt>
                <c:pt idx="1373">
                  <c:v>3.99992954120667</c:v>
                </c:pt>
                <c:pt idx="1374">
                  <c:v>3.83104006378815</c:v>
                </c:pt>
                <c:pt idx="1375">
                  <c:v>3.80128450955501</c:v>
                </c:pt>
                <c:pt idx="1376">
                  <c:v>3.6693220407696</c:v>
                </c:pt>
                <c:pt idx="1377">
                  <c:v>3.99580208798065</c:v>
                </c:pt>
                <c:pt idx="1378">
                  <c:v>3.53269997579364</c:v>
                </c:pt>
                <c:pt idx="1379">
                  <c:v>3.21864928299094</c:v>
                </c:pt>
                <c:pt idx="1380">
                  <c:v>3.36573588514557</c:v>
                </c:pt>
                <c:pt idx="1381">
                  <c:v>2.95585219720121</c:v>
                </c:pt>
                <c:pt idx="1382">
                  <c:v>3.22578369626907</c:v>
                </c:pt>
                <c:pt idx="1383">
                  <c:v>3.58264722351445</c:v>
                </c:pt>
                <c:pt idx="1384">
                  <c:v>3.53604758014878</c:v>
                </c:pt>
                <c:pt idx="1385">
                  <c:v>4.23696820479868</c:v>
                </c:pt>
                <c:pt idx="1386">
                  <c:v>3.30537460841359</c:v>
                </c:pt>
                <c:pt idx="1387">
                  <c:v>3.96662620886918</c:v>
                </c:pt>
                <c:pt idx="1388">
                  <c:v>3.28022371220561</c:v>
                </c:pt>
                <c:pt idx="1389">
                  <c:v>4.15931751328492</c:v>
                </c:pt>
                <c:pt idx="1390">
                  <c:v>3.5874038774681</c:v>
                </c:pt>
                <c:pt idx="1391">
                  <c:v>4.16922260087441</c:v>
                </c:pt>
                <c:pt idx="1392">
                  <c:v>3.17977560649854</c:v>
                </c:pt>
                <c:pt idx="1393">
                  <c:v>3.56308825573576</c:v>
                </c:pt>
                <c:pt idx="1394">
                  <c:v>4.30756175300247</c:v>
                </c:pt>
                <c:pt idx="1395">
                  <c:v>3.34318037108233</c:v>
                </c:pt>
                <c:pt idx="1396">
                  <c:v>3.38805148621749</c:v>
                </c:pt>
                <c:pt idx="1397">
                  <c:v>2.32880079752311</c:v>
                </c:pt>
                <c:pt idx="1398">
                  <c:v>4.10978230779069</c:v>
                </c:pt>
                <c:pt idx="1399">
                  <c:v>4.36000631906667</c:v>
                </c:pt>
                <c:pt idx="1400">
                  <c:v>3.50692024699318</c:v>
                </c:pt>
                <c:pt idx="1401">
                  <c:v>3.18894886148364</c:v>
                </c:pt>
                <c:pt idx="1402">
                  <c:v>3.27559876291793</c:v>
                </c:pt>
                <c:pt idx="1403">
                  <c:v>3.17980354369783</c:v>
                </c:pt>
                <c:pt idx="1404">
                  <c:v>4.07335319468076</c:v>
                </c:pt>
                <c:pt idx="1405">
                  <c:v>3.72374821529231</c:v>
                </c:pt>
                <c:pt idx="1406">
                  <c:v>3.28919601164058</c:v>
                </c:pt>
                <c:pt idx="1407">
                  <c:v>3.71140704696584</c:v>
                </c:pt>
                <c:pt idx="1408">
                  <c:v>4.29726537195154</c:v>
                </c:pt>
                <c:pt idx="1409">
                  <c:v>3.30421844932531</c:v>
                </c:pt>
                <c:pt idx="1410">
                  <c:v>3.95618049056536</c:v>
                </c:pt>
                <c:pt idx="1411">
                  <c:v>3.62804951207356</c:v>
                </c:pt>
                <c:pt idx="1412">
                  <c:v>3.4563237107223</c:v>
                </c:pt>
                <c:pt idx="1413">
                  <c:v>3.34193277657548</c:v>
                </c:pt>
                <c:pt idx="1414">
                  <c:v>3.24163650320818</c:v>
                </c:pt>
                <c:pt idx="1415">
                  <c:v>3.2029354064317</c:v>
                </c:pt>
                <c:pt idx="1416">
                  <c:v>4.27067483796443</c:v>
                </c:pt>
                <c:pt idx="1417">
                  <c:v>2.90371021828199</c:v>
                </c:pt>
                <c:pt idx="1418">
                  <c:v>4.24729921539738</c:v>
                </c:pt>
                <c:pt idx="1419">
                  <c:v>4.11365962276588</c:v>
                </c:pt>
                <c:pt idx="1420">
                  <c:v>4.13759752980899</c:v>
                </c:pt>
                <c:pt idx="1421">
                  <c:v>3.74518850642928</c:v>
                </c:pt>
                <c:pt idx="1422">
                  <c:v>4.27480667503011</c:v>
                </c:pt>
                <c:pt idx="1423">
                  <c:v>4.20618032482424</c:v>
                </c:pt>
                <c:pt idx="1424">
                  <c:v>3.05929239892021</c:v>
                </c:pt>
                <c:pt idx="1425">
                  <c:v>3.38692743354755</c:v>
                </c:pt>
                <c:pt idx="1426">
                  <c:v>3.02840495117798</c:v>
                </c:pt>
                <c:pt idx="1427">
                  <c:v>3.72922149996479</c:v>
                </c:pt>
                <c:pt idx="1428">
                  <c:v>3.60989193356194</c:v>
                </c:pt>
                <c:pt idx="1429">
                  <c:v>3.65479799772923</c:v>
                </c:pt>
                <c:pt idx="1430">
                  <c:v>4.96634678103441</c:v>
                </c:pt>
                <c:pt idx="1431">
                  <c:v>3.82409197148163</c:v>
                </c:pt>
                <c:pt idx="1432">
                  <c:v>4.20050622129727</c:v>
                </c:pt>
                <c:pt idx="1433">
                  <c:v>4.35220220046663</c:v>
                </c:pt>
                <c:pt idx="1434">
                  <c:v>4.35298085049708</c:v>
                </c:pt>
                <c:pt idx="1435">
                  <c:v>3.40341120338022</c:v>
                </c:pt>
                <c:pt idx="1436">
                  <c:v>3.22637523286206</c:v>
                </c:pt>
                <c:pt idx="1437">
                  <c:v>3.98024645785819</c:v>
                </c:pt>
                <c:pt idx="1438">
                  <c:v>3.30532979810765</c:v>
                </c:pt>
                <c:pt idx="1439">
                  <c:v>3.44580734317329</c:v>
                </c:pt>
                <c:pt idx="1440">
                  <c:v>5.223557517437</c:v>
                </c:pt>
                <c:pt idx="1441">
                  <c:v>3.78624978800032</c:v>
                </c:pt>
                <c:pt idx="1442">
                  <c:v>3.62950910551766</c:v>
                </c:pt>
                <c:pt idx="1443">
                  <c:v>4.22866227965851</c:v>
                </c:pt>
                <c:pt idx="1444">
                  <c:v>3.70973501584562</c:v>
                </c:pt>
                <c:pt idx="1445">
                  <c:v>3.66417873108303</c:v>
                </c:pt>
                <c:pt idx="1446">
                  <c:v>2.64147001916451</c:v>
                </c:pt>
                <c:pt idx="1447">
                  <c:v>2.96006857604647</c:v>
                </c:pt>
                <c:pt idx="1448">
                  <c:v>3.64888310069118</c:v>
                </c:pt>
                <c:pt idx="1449">
                  <c:v>3.50343543591151</c:v>
                </c:pt>
                <c:pt idx="1450">
                  <c:v>3.80928543976072</c:v>
                </c:pt>
                <c:pt idx="1451">
                  <c:v>4.34073859739575</c:v>
                </c:pt>
                <c:pt idx="1452">
                  <c:v>3.67378408269184</c:v>
                </c:pt>
                <c:pt idx="1453">
                  <c:v>3.7659815711025</c:v>
                </c:pt>
                <c:pt idx="1454">
                  <c:v>2.81739104237668</c:v>
                </c:pt>
                <c:pt idx="1455">
                  <c:v>3.74210836528265</c:v>
                </c:pt>
                <c:pt idx="1456">
                  <c:v>3.66772130268815</c:v>
                </c:pt>
                <c:pt idx="1457">
                  <c:v>4.83032993030731</c:v>
                </c:pt>
                <c:pt idx="1458">
                  <c:v>3.65630775095808</c:v>
                </c:pt>
                <c:pt idx="1459">
                  <c:v>3.63079675194491</c:v>
                </c:pt>
                <c:pt idx="1460">
                  <c:v>3.31235936422485</c:v>
                </c:pt>
                <c:pt idx="1461">
                  <c:v>3.37295431771178</c:v>
                </c:pt>
                <c:pt idx="1462">
                  <c:v>3.49564431287961</c:v>
                </c:pt>
                <c:pt idx="1463">
                  <c:v>3.47329757557602</c:v>
                </c:pt>
                <c:pt idx="1464">
                  <c:v>2.77811030783529</c:v>
                </c:pt>
                <c:pt idx="1465">
                  <c:v>3.91559458845668</c:v>
                </c:pt>
                <c:pt idx="1466">
                  <c:v>3.79637252054659</c:v>
                </c:pt>
                <c:pt idx="1467">
                  <c:v>3.48238377853165</c:v>
                </c:pt>
                <c:pt idx="1468">
                  <c:v>3.65635109920839</c:v>
                </c:pt>
                <c:pt idx="1469">
                  <c:v>3.19579134103793</c:v>
                </c:pt>
                <c:pt idx="1470">
                  <c:v>2.28183579692461</c:v>
                </c:pt>
                <c:pt idx="1471">
                  <c:v>3.51451752562613</c:v>
                </c:pt>
                <c:pt idx="1472">
                  <c:v>3.86705733015893</c:v>
                </c:pt>
                <c:pt idx="1473">
                  <c:v>3.97482280663863</c:v>
                </c:pt>
                <c:pt idx="1474">
                  <c:v>3.48873406283166</c:v>
                </c:pt>
                <c:pt idx="1475">
                  <c:v>3.77574308568317</c:v>
                </c:pt>
                <c:pt idx="1476">
                  <c:v>3.50123738165651</c:v>
                </c:pt>
                <c:pt idx="1477">
                  <c:v>3.26003112767623</c:v>
                </c:pt>
                <c:pt idx="1478">
                  <c:v>3.92772128860349</c:v>
                </c:pt>
                <c:pt idx="1479">
                  <c:v>3.54463228488125</c:v>
                </c:pt>
                <c:pt idx="1480">
                  <c:v>4.45817043243613</c:v>
                </c:pt>
                <c:pt idx="1481">
                  <c:v>3.44546523863411</c:v>
                </c:pt>
                <c:pt idx="1482">
                  <c:v>3.56504254817716</c:v>
                </c:pt>
                <c:pt idx="1483">
                  <c:v>3.29873922075847</c:v>
                </c:pt>
                <c:pt idx="1484">
                  <c:v>3.36982283826401</c:v>
                </c:pt>
                <c:pt idx="1485">
                  <c:v>3.47492669472039</c:v>
                </c:pt>
                <c:pt idx="1486">
                  <c:v>4.38400547060678</c:v>
                </c:pt>
                <c:pt idx="1487">
                  <c:v>2.96491657328154</c:v>
                </c:pt>
                <c:pt idx="1488">
                  <c:v>3.63565557199198</c:v>
                </c:pt>
                <c:pt idx="1489">
                  <c:v>2.62827115953208</c:v>
                </c:pt>
                <c:pt idx="1490">
                  <c:v>4.07181130426186</c:v>
                </c:pt>
                <c:pt idx="1491">
                  <c:v>3.65228957181452</c:v>
                </c:pt>
                <c:pt idx="1492">
                  <c:v>3.43363176444862</c:v>
                </c:pt>
                <c:pt idx="1493">
                  <c:v>4.50658992119827</c:v>
                </c:pt>
                <c:pt idx="1494">
                  <c:v>4.19828082487328</c:v>
                </c:pt>
                <c:pt idx="1495">
                  <c:v>4.02917927749947</c:v>
                </c:pt>
                <c:pt idx="1496">
                  <c:v>3.65949675355806</c:v>
                </c:pt>
                <c:pt idx="1497">
                  <c:v>4.268615093287</c:v>
                </c:pt>
                <c:pt idx="1498">
                  <c:v>3.87985337834182</c:v>
                </c:pt>
                <c:pt idx="1499">
                  <c:v>3.40773090561866</c:v>
                </c:pt>
                <c:pt idx="1500">
                  <c:v>3.13391890799906</c:v>
                </c:pt>
                <c:pt idx="1501">
                  <c:v>3.40796889483991</c:v>
                </c:pt>
                <c:pt idx="1502">
                  <c:v>3.74825710544788</c:v>
                </c:pt>
                <c:pt idx="1503">
                  <c:v>3.85536491940165</c:v>
                </c:pt>
                <c:pt idx="1504">
                  <c:v>3.34634165287133</c:v>
                </c:pt>
                <c:pt idx="1505">
                  <c:v>3.76512154335903</c:v>
                </c:pt>
                <c:pt idx="1506">
                  <c:v>3.42519266529885</c:v>
                </c:pt>
                <c:pt idx="1507">
                  <c:v>3.20698599868092</c:v>
                </c:pt>
                <c:pt idx="1508">
                  <c:v>3.18409271251897</c:v>
                </c:pt>
                <c:pt idx="1509">
                  <c:v>3.49749587424741</c:v>
                </c:pt>
                <c:pt idx="1510">
                  <c:v>3.08231421537745</c:v>
                </c:pt>
                <c:pt idx="1511">
                  <c:v>3.18305118275385</c:v>
                </c:pt>
                <c:pt idx="1512">
                  <c:v>3.12233413158415</c:v>
                </c:pt>
                <c:pt idx="1513">
                  <c:v>2.83072207483623</c:v>
                </c:pt>
                <c:pt idx="1514">
                  <c:v>3.27130177943119</c:v>
                </c:pt>
                <c:pt idx="1515">
                  <c:v>3.71913572353638</c:v>
                </c:pt>
                <c:pt idx="1516">
                  <c:v>3.48530582832192</c:v>
                </c:pt>
                <c:pt idx="1517">
                  <c:v>3.96981883275061</c:v>
                </c:pt>
                <c:pt idx="1518">
                  <c:v>3.73915030592812</c:v>
                </c:pt>
                <c:pt idx="1519">
                  <c:v>4.10701792509295</c:v>
                </c:pt>
                <c:pt idx="1520">
                  <c:v>3.58662246706192</c:v>
                </c:pt>
                <c:pt idx="1521">
                  <c:v>4.21694847396618</c:v>
                </c:pt>
                <c:pt idx="1522">
                  <c:v>3.95280863153881</c:v>
                </c:pt>
                <c:pt idx="1523">
                  <c:v>3.3684656980627</c:v>
                </c:pt>
                <c:pt idx="1524">
                  <c:v>3.56614843685014</c:v>
                </c:pt>
                <c:pt idx="1525">
                  <c:v>4.19015506661469</c:v>
                </c:pt>
                <c:pt idx="1526">
                  <c:v>2.88489534808953</c:v>
                </c:pt>
                <c:pt idx="1527">
                  <c:v>3.27110050792519</c:v>
                </c:pt>
                <c:pt idx="1528">
                  <c:v>3.35065896719145</c:v>
                </c:pt>
                <c:pt idx="1529">
                  <c:v>3.94801637290829</c:v>
                </c:pt>
                <c:pt idx="1530">
                  <c:v>3.11589953549182</c:v>
                </c:pt>
                <c:pt idx="1531">
                  <c:v>3.74000118539941</c:v>
                </c:pt>
                <c:pt idx="1532">
                  <c:v>3.74182967423298</c:v>
                </c:pt>
                <c:pt idx="1533">
                  <c:v>3.81378600679412</c:v>
                </c:pt>
                <c:pt idx="1534">
                  <c:v>3.69222309623074</c:v>
                </c:pt>
                <c:pt idx="1535">
                  <c:v>3.78174744393776</c:v>
                </c:pt>
                <c:pt idx="1536">
                  <c:v>3.64163618767177</c:v>
                </c:pt>
                <c:pt idx="1537">
                  <c:v>3.4913496173478</c:v>
                </c:pt>
                <c:pt idx="1538">
                  <c:v>3.64706759685057</c:v>
                </c:pt>
                <c:pt idx="1539">
                  <c:v>3.19831436300174</c:v>
                </c:pt>
                <c:pt idx="1540">
                  <c:v>3.22858375281094</c:v>
                </c:pt>
                <c:pt idx="1541">
                  <c:v>3.7954677137886</c:v>
                </c:pt>
                <c:pt idx="1542">
                  <c:v>3.75033402638582</c:v>
                </c:pt>
                <c:pt idx="1543">
                  <c:v>4.1971600994136</c:v>
                </c:pt>
                <c:pt idx="1544">
                  <c:v>4.9275369316625</c:v>
                </c:pt>
                <c:pt idx="1545">
                  <c:v>2.94777244939914</c:v>
                </c:pt>
                <c:pt idx="1546">
                  <c:v>3.07668373526128</c:v>
                </c:pt>
                <c:pt idx="1547">
                  <c:v>3.45475428863521</c:v>
                </c:pt>
                <c:pt idx="1548">
                  <c:v>3.21751993194626</c:v>
                </c:pt>
                <c:pt idx="1549">
                  <c:v>3.67235708576801</c:v>
                </c:pt>
                <c:pt idx="1550">
                  <c:v>3.33301976635729</c:v>
                </c:pt>
                <c:pt idx="1551">
                  <c:v>3.61830520973438</c:v>
                </c:pt>
                <c:pt idx="1552">
                  <c:v>3.75121457743531</c:v>
                </c:pt>
                <c:pt idx="1553">
                  <c:v>4.2787049484488</c:v>
                </c:pt>
                <c:pt idx="1554">
                  <c:v>3.99099121972754</c:v>
                </c:pt>
                <c:pt idx="1555">
                  <c:v>4.0854673260503</c:v>
                </c:pt>
                <c:pt idx="1556">
                  <c:v>3.84007652104131</c:v>
                </c:pt>
                <c:pt idx="1557">
                  <c:v>3.63694510545423</c:v>
                </c:pt>
                <c:pt idx="1558">
                  <c:v>3.17365836291307</c:v>
                </c:pt>
                <c:pt idx="1559">
                  <c:v>3.776553946951</c:v>
                </c:pt>
                <c:pt idx="1560">
                  <c:v>4.29244256601434</c:v>
                </c:pt>
                <c:pt idx="1561">
                  <c:v>3.43814571918972</c:v>
                </c:pt>
                <c:pt idx="1562">
                  <c:v>3.63063212117479</c:v>
                </c:pt>
                <c:pt idx="1563">
                  <c:v>3.62172330887097</c:v>
                </c:pt>
                <c:pt idx="1564">
                  <c:v>3.46185775371494</c:v>
                </c:pt>
                <c:pt idx="1565">
                  <c:v>3.84821722071623</c:v>
                </c:pt>
                <c:pt idx="1566">
                  <c:v>3.81640136516846</c:v>
                </c:pt>
                <c:pt idx="1567">
                  <c:v>3.92675533460699</c:v>
                </c:pt>
                <c:pt idx="1568">
                  <c:v>3.68043724245652</c:v>
                </c:pt>
                <c:pt idx="1569">
                  <c:v>3.99976142687788</c:v>
                </c:pt>
                <c:pt idx="1570">
                  <c:v>3.07594097298751</c:v>
                </c:pt>
                <c:pt idx="1571">
                  <c:v>3.18808226470559</c:v>
                </c:pt>
                <c:pt idx="1572">
                  <c:v>3.48677772013423</c:v>
                </c:pt>
                <c:pt idx="1573">
                  <c:v>4.59735978334271</c:v>
                </c:pt>
                <c:pt idx="1574">
                  <c:v>3.37160077189103</c:v>
                </c:pt>
                <c:pt idx="1575">
                  <c:v>3.84691790952861</c:v>
                </c:pt>
                <c:pt idx="1576">
                  <c:v>3.81265441868767</c:v>
                </c:pt>
                <c:pt idx="1577">
                  <c:v>3.28095312935519</c:v>
                </c:pt>
                <c:pt idx="1578">
                  <c:v>3.76274382756742</c:v>
                </c:pt>
                <c:pt idx="1579">
                  <c:v>4.13318561040097</c:v>
                </c:pt>
                <c:pt idx="1580">
                  <c:v>2.68075310474162</c:v>
                </c:pt>
                <c:pt idx="1581">
                  <c:v>3.70425175266304</c:v>
                </c:pt>
                <c:pt idx="1582">
                  <c:v>4.2766464128176</c:v>
                </c:pt>
                <c:pt idx="1583">
                  <c:v>3.00358479759189</c:v>
                </c:pt>
                <c:pt idx="1584">
                  <c:v>3.70577954961174</c:v>
                </c:pt>
                <c:pt idx="1585">
                  <c:v>3.84186567435206</c:v>
                </c:pt>
                <c:pt idx="1586">
                  <c:v>3.32222023544712</c:v>
                </c:pt>
                <c:pt idx="1587">
                  <c:v>4.19960104275402</c:v>
                </c:pt>
                <c:pt idx="1588">
                  <c:v>3.81784440206578</c:v>
                </c:pt>
                <c:pt idx="1589">
                  <c:v>3.5400119933344</c:v>
                </c:pt>
                <c:pt idx="1590">
                  <c:v>3.80884005540731</c:v>
                </c:pt>
                <c:pt idx="1591">
                  <c:v>3.2704318969297</c:v>
                </c:pt>
                <c:pt idx="1592">
                  <c:v>3.88145176253616</c:v>
                </c:pt>
                <c:pt idx="1593">
                  <c:v>3.32944131996786</c:v>
                </c:pt>
                <c:pt idx="1594">
                  <c:v>4.30579055269707</c:v>
                </c:pt>
                <c:pt idx="1595">
                  <c:v>3.47241032312264</c:v>
                </c:pt>
                <c:pt idx="1596">
                  <c:v>4.25123585123189</c:v>
                </c:pt>
                <c:pt idx="1597">
                  <c:v>3.16980117350062</c:v>
                </c:pt>
                <c:pt idx="1598">
                  <c:v>2.85159773516433</c:v>
                </c:pt>
                <c:pt idx="1599">
                  <c:v>3.46616186401338</c:v>
                </c:pt>
                <c:pt idx="1600">
                  <c:v>3.68362252877779</c:v>
                </c:pt>
                <c:pt idx="1601">
                  <c:v>3.64631134901441</c:v>
                </c:pt>
                <c:pt idx="1602">
                  <c:v>3.69765812033402</c:v>
                </c:pt>
                <c:pt idx="1603">
                  <c:v>3.02345125152644</c:v>
                </c:pt>
                <c:pt idx="1604">
                  <c:v>3.1118446072475</c:v>
                </c:pt>
                <c:pt idx="1605">
                  <c:v>3.86263719583517</c:v>
                </c:pt>
                <c:pt idx="1606">
                  <c:v>3.72986706571672</c:v>
                </c:pt>
                <c:pt idx="1607">
                  <c:v>3.89851372362894</c:v>
                </c:pt>
                <c:pt idx="1608">
                  <c:v>3.90271760635663</c:v>
                </c:pt>
                <c:pt idx="1609">
                  <c:v>3.50204470560653</c:v>
                </c:pt>
                <c:pt idx="1610">
                  <c:v>3.17474204928254</c:v>
                </c:pt>
                <c:pt idx="1611">
                  <c:v>4.48922693797982</c:v>
                </c:pt>
                <c:pt idx="1612">
                  <c:v>3.05600304455441</c:v>
                </c:pt>
                <c:pt idx="1613">
                  <c:v>3.23800065194585</c:v>
                </c:pt>
                <c:pt idx="1614">
                  <c:v>3.33438599823627</c:v>
                </c:pt>
                <c:pt idx="1615">
                  <c:v>3.54902553691462</c:v>
                </c:pt>
                <c:pt idx="1616">
                  <c:v>3.41762656405045</c:v>
                </c:pt>
                <c:pt idx="1617">
                  <c:v>4.43227819127417</c:v>
                </c:pt>
                <c:pt idx="1618">
                  <c:v>3.55438833890333</c:v>
                </c:pt>
                <c:pt idx="1619">
                  <c:v>2.59304047964479</c:v>
                </c:pt>
                <c:pt idx="1620">
                  <c:v>3.93486124730038</c:v>
                </c:pt>
                <c:pt idx="1621">
                  <c:v>3.21704774899722</c:v>
                </c:pt>
                <c:pt idx="1622">
                  <c:v>3.75164842032269</c:v>
                </c:pt>
                <c:pt idx="1623">
                  <c:v>3.89838517676567</c:v>
                </c:pt>
                <c:pt idx="1624">
                  <c:v>3.37451621612548</c:v>
                </c:pt>
                <c:pt idx="1625">
                  <c:v>3.79572451187884</c:v>
                </c:pt>
                <c:pt idx="1626">
                  <c:v>3.63915185988084</c:v>
                </c:pt>
                <c:pt idx="1627">
                  <c:v>3.17304674946563</c:v>
                </c:pt>
                <c:pt idx="1628">
                  <c:v>3.2598994010169</c:v>
                </c:pt>
                <c:pt idx="1629">
                  <c:v>3.45547763971155</c:v>
                </c:pt>
                <c:pt idx="1630">
                  <c:v>3.16476233597805</c:v>
                </c:pt>
                <c:pt idx="1631">
                  <c:v>3.52426618912267</c:v>
                </c:pt>
                <c:pt idx="1632">
                  <c:v>3.6868337309121</c:v>
                </c:pt>
                <c:pt idx="1633">
                  <c:v>3.66577507773058</c:v>
                </c:pt>
                <c:pt idx="1634">
                  <c:v>3.85786570618563</c:v>
                </c:pt>
                <c:pt idx="1635">
                  <c:v>3.67942462795376</c:v>
                </c:pt>
                <c:pt idx="1636">
                  <c:v>4.40905744083005</c:v>
                </c:pt>
                <c:pt idx="1637">
                  <c:v>3.2394838208379</c:v>
                </c:pt>
                <c:pt idx="1638">
                  <c:v>3.30871156136143</c:v>
                </c:pt>
                <c:pt idx="1639">
                  <c:v>2.71966113394679</c:v>
                </c:pt>
                <c:pt idx="1640">
                  <c:v>3.16882110954422</c:v>
                </c:pt>
                <c:pt idx="1641">
                  <c:v>3.53971210151753</c:v>
                </c:pt>
                <c:pt idx="1642">
                  <c:v>4.10911857603827</c:v>
                </c:pt>
                <c:pt idx="1643">
                  <c:v>3.58050718524372</c:v>
                </c:pt>
                <c:pt idx="1644">
                  <c:v>3.51145932085162</c:v>
                </c:pt>
                <c:pt idx="1645">
                  <c:v>3.32323553051302</c:v>
                </c:pt>
                <c:pt idx="1646">
                  <c:v>3.22924681154761</c:v>
                </c:pt>
                <c:pt idx="1647">
                  <c:v>4.01454463476959</c:v>
                </c:pt>
                <c:pt idx="1648">
                  <c:v>4.27118755175158</c:v>
                </c:pt>
                <c:pt idx="1649">
                  <c:v>2.92904929945229</c:v>
                </c:pt>
                <c:pt idx="1650">
                  <c:v>3.63580369908752</c:v>
                </c:pt>
                <c:pt idx="1651">
                  <c:v>3.27008113648115</c:v>
                </c:pt>
                <c:pt idx="1652">
                  <c:v>4.43361559516668</c:v>
                </c:pt>
                <c:pt idx="1653">
                  <c:v>3.06329962970188</c:v>
                </c:pt>
                <c:pt idx="1654">
                  <c:v>3.76819107725773</c:v>
                </c:pt>
                <c:pt idx="1655">
                  <c:v>3.17806418665658</c:v>
                </c:pt>
                <c:pt idx="1656">
                  <c:v>3.91767033017431</c:v>
                </c:pt>
                <c:pt idx="1657">
                  <c:v>3.80048044474021</c:v>
                </c:pt>
                <c:pt idx="1658">
                  <c:v>3.62462756314432</c:v>
                </c:pt>
                <c:pt idx="1659">
                  <c:v>4.74823813008359</c:v>
                </c:pt>
                <c:pt idx="1660">
                  <c:v>4.58932480701105</c:v>
                </c:pt>
                <c:pt idx="1661">
                  <c:v>3.83398704511243</c:v>
                </c:pt>
                <c:pt idx="1662">
                  <c:v>3.3930902470875</c:v>
                </c:pt>
                <c:pt idx="1663">
                  <c:v>3.07856643164764</c:v>
                </c:pt>
                <c:pt idx="1664">
                  <c:v>3.30735719714124</c:v>
                </c:pt>
                <c:pt idx="1665">
                  <c:v>4.43252303867556</c:v>
                </c:pt>
                <c:pt idx="1666">
                  <c:v>3.76630454585218</c:v>
                </c:pt>
                <c:pt idx="1667">
                  <c:v>3.70399563080266</c:v>
                </c:pt>
                <c:pt idx="1668">
                  <c:v>3.61528112896245</c:v>
                </c:pt>
                <c:pt idx="1669">
                  <c:v>4.14718906267692</c:v>
                </c:pt>
                <c:pt idx="1670">
                  <c:v>3.40077934033535</c:v>
                </c:pt>
                <c:pt idx="1671">
                  <c:v>3.76522827924082</c:v>
                </c:pt>
                <c:pt idx="1672">
                  <c:v>3.50988743267689</c:v>
                </c:pt>
                <c:pt idx="1673">
                  <c:v>3.65363821479394</c:v>
                </c:pt>
                <c:pt idx="1674">
                  <c:v>3.07656709941658</c:v>
                </c:pt>
                <c:pt idx="1675">
                  <c:v>3.76649970140832</c:v>
                </c:pt>
                <c:pt idx="1676">
                  <c:v>3.45465623429145</c:v>
                </c:pt>
                <c:pt idx="1677">
                  <c:v>4.19099032757167</c:v>
                </c:pt>
                <c:pt idx="1678">
                  <c:v>3.29571930899184</c:v>
                </c:pt>
                <c:pt idx="1679">
                  <c:v>3.16770022246459</c:v>
                </c:pt>
                <c:pt idx="1680">
                  <c:v>3.79280544213494</c:v>
                </c:pt>
                <c:pt idx="1681">
                  <c:v>3.17812600973245</c:v>
                </c:pt>
                <c:pt idx="1682">
                  <c:v>2.98016183775119</c:v>
                </c:pt>
                <c:pt idx="1683">
                  <c:v>3.28699537883739</c:v>
                </c:pt>
                <c:pt idx="1684">
                  <c:v>3.4894914144802</c:v>
                </c:pt>
                <c:pt idx="1685">
                  <c:v>4.14729374432146</c:v>
                </c:pt>
                <c:pt idx="1686">
                  <c:v>2.83326575954156</c:v>
                </c:pt>
                <c:pt idx="1687">
                  <c:v>3.80570275312495</c:v>
                </c:pt>
                <c:pt idx="1688">
                  <c:v>4.4784370353944</c:v>
                </c:pt>
                <c:pt idx="1689">
                  <c:v>3.98844442754834</c:v>
                </c:pt>
                <c:pt idx="1690">
                  <c:v>4.11061574033802</c:v>
                </c:pt>
                <c:pt idx="1691">
                  <c:v>4.0080245750235</c:v>
                </c:pt>
                <c:pt idx="1692">
                  <c:v>4.25625220639387</c:v>
                </c:pt>
                <c:pt idx="1693">
                  <c:v>4.07260713786154</c:v>
                </c:pt>
                <c:pt idx="1694">
                  <c:v>3.35091977442864</c:v>
                </c:pt>
                <c:pt idx="1695">
                  <c:v>3.74887111856029</c:v>
                </c:pt>
                <c:pt idx="1696">
                  <c:v>3.8110001156541</c:v>
                </c:pt>
                <c:pt idx="1697">
                  <c:v>4.07875322521253</c:v>
                </c:pt>
                <c:pt idx="1698">
                  <c:v>3.02062876153971</c:v>
                </c:pt>
                <c:pt idx="1699">
                  <c:v>3.21714767878117</c:v>
                </c:pt>
                <c:pt idx="1700">
                  <c:v>3.32778858586949</c:v>
                </c:pt>
                <c:pt idx="1701">
                  <c:v>3.44681228380151</c:v>
                </c:pt>
                <c:pt idx="1702">
                  <c:v>4.12169267784744</c:v>
                </c:pt>
                <c:pt idx="1703">
                  <c:v>4.10051133705614</c:v>
                </c:pt>
                <c:pt idx="1704">
                  <c:v>3.23743477612194</c:v>
                </c:pt>
                <c:pt idx="1705">
                  <c:v>2.78174708377141</c:v>
                </c:pt>
                <c:pt idx="1706">
                  <c:v>4.09348405518728</c:v>
                </c:pt>
                <c:pt idx="1707">
                  <c:v>3.40171189655746</c:v>
                </c:pt>
                <c:pt idx="1708">
                  <c:v>3.60315080081557</c:v>
                </c:pt>
                <c:pt idx="1709">
                  <c:v>4.46127518023273</c:v>
                </c:pt>
                <c:pt idx="1710">
                  <c:v>3.81470018840882</c:v>
                </c:pt>
                <c:pt idx="1711">
                  <c:v>3.70335928969578</c:v>
                </c:pt>
                <c:pt idx="1712">
                  <c:v>4.02132500228086</c:v>
                </c:pt>
                <c:pt idx="1713">
                  <c:v>4.29237042859084</c:v>
                </c:pt>
                <c:pt idx="1714">
                  <c:v>3.42340175830538</c:v>
                </c:pt>
                <c:pt idx="1715">
                  <c:v>4.18176017598027</c:v>
                </c:pt>
                <c:pt idx="1716">
                  <c:v>3.07811482847685</c:v>
                </c:pt>
                <c:pt idx="1717">
                  <c:v>3.40911181179171</c:v>
                </c:pt>
                <c:pt idx="1718">
                  <c:v>3.98196526460114</c:v>
                </c:pt>
                <c:pt idx="1719">
                  <c:v>3.49230269969564</c:v>
                </c:pt>
                <c:pt idx="1720">
                  <c:v>3.18130503163606</c:v>
                </c:pt>
                <c:pt idx="1721">
                  <c:v>3.95434687516371</c:v>
                </c:pt>
                <c:pt idx="1722">
                  <c:v>3.61913980071811</c:v>
                </c:pt>
                <c:pt idx="1723">
                  <c:v>3.68789689120792</c:v>
                </c:pt>
                <c:pt idx="1724">
                  <c:v>3.96875621575394</c:v>
                </c:pt>
                <c:pt idx="1725">
                  <c:v>3.04589093963084</c:v>
                </c:pt>
                <c:pt idx="1726">
                  <c:v>3.41306241622407</c:v>
                </c:pt>
                <c:pt idx="1727">
                  <c:v>3.14013407149781</c:v>
                </c:pt>
                <c:pt idx="1728">
                  <c:v>4.04956262909402</c:v>
                </c:pt>
                <c:pt idx="1729">
                  <c:v>3.96632225362917</c:v>
                </c:pt>
                <c:pt idx="1730">
                  <c:v>3.55027590950688</c:v>
                </c:pt>
                <c:pt idx="1731">
                  <c:v>3.37246533862968</c:v>
                </c:pt>
                <c:pt idx="1732">
                  <c:v>3.77234412915484</c:v>
                </c:pt>
                <c:pt idx="1733">
                  <c:v>4.12211741756393</c:v>
                </c:pt>
                <c:pt idx="1734">
                  <c:v>4.15758817915676</c:v>
                </c:pt>
                <c:pt idx="1735">
                  <c:v>3.52612163193331</c:v>
                </c:pt>
                <c:pt idx="1736">
                  <c:v>4.10255125182413</c:v>
                </c:pt>
                <c:pt idx="1737">
                  <c:v>3.29466336731893</c:v>
                </c:pt>
                <c:pt idx="1738">
                  <c:v>4.09150622376166</c:v>
                </c:pt>
                <c:pt idx="1739">
                  <c:v>3.6088447959797</c:v>
                </c:pt>
                <c:pt idx="1740">
                  <c:v>2.5339612578951</c:v>
                </c:pt>
                <c:pt idx="1741">
                  <c:v>3.14925122275376</c:v>
                </c:pt>
                <c:pt idx="1742">
                  <c:v>3.48388709930747</c:v>
                </c:pt>
                <c:pt idx="1743">
                  <c:v>4.10050695367033</c:v>
                </c:pt>
                <c:pt idx="1744">
                  <c:v>3.59929894726183</c:v>
                </c:pt>
                <c:pt idx="1745">
                  <c:v>3.59799465392089</c:v>
                </c:pt>
                <c:pt idx="1746">
                  <c:v>4.02824488467264</c:v>
                </c:pt>
                <c:pt idx="1747">
                  <c:v>3.04824021850757</c:v>
                </c:pt>
                <c:pt idx="1748">
                  <c:v>3.55454287676189</c:v>
                </c:pt>
                <c:pt idx="1749">
                  <c:v>3.86416873206659</c:v>
                </c:pt>
                <c:pt idx="1750">
                  <c:v>2.975251640977</c:v>
                </c:pt>
                <c:pt idx="1751">
                  <c:v>3.51649711749542</c:v>
                </c:pt>
                <c:pt idx="1752">
                  <c:v>2.96517218772844</c:v>
                </c:pt>
                <c:pt idx="1753">
                  <c:v>4.26192226442251</c:v>
                </c:pt>
                <c:pt idx="1754">
                  <c:v>3.20776492280122</c:v>
                </c:pt>
                <c:pt idx="1755">
                  <c:v>4.23331532189653</c:v>
                </c:pt>
                <c:pt idx="1756">
                  <c:v>3.42713986329275</c:v>
                </c:pt>
                <c:pt idx="1757">
                  <c:v>3.12567240256415</c:v>
                </c:pt>
                <c:pt idx="1758">
                  <c:v>4.30679959889233</c:v>
                </c:pt>
                <c:pt idx="1759">
                  <c:v>4.40238549277263</c:v>
                </c:pt>
                <c:pt idx="1760">
                  <c:v>4.39084213243987</c:v>
                </c:pt>
                <c:pt idx="1761">
                  <c:v>4.80660509514317</c:v>
                </c:pt>
                <c:pt idx="1762">
                  <c:v>3.41277545928358</c:v>
                </c:pt>
                <c:pt idx="1763">
                  <c:v>3.79555058139033</c:v>
                </c:pt>
                <c:pt idx="1764">
                  <c:v>3.21891085054649</c:v>
                </c:pt>
                <c:pt idx="1765">
                  <c:v>3.44818107190051</c:v>
                </c:pt>
                <c:pt idx="1766">
                  <c:v>3.22167499300521</c:v>
                </c:pt>
                <c:pt idx="1767">
                  <c:v>3.91439788751668</c:v>
                </c:pt>
                <c:pt idx="1768">
                  <c:v>3.88595298786022</c:v>
                </c:pt>
                <c:pt idx="1769">
                  <c:v>3.60155271396781</c:v>
                </c:pt>
                <c:pt idx="1770">
                  <c:v>2.89924401765415</c:v>
                </c:pt>
                <c:pt idx="1771">
                  <c:v>3.27417831646777</c:v>
                </c:pt>
                <c:pt idx="1772">
                  <c:v>3.42383848818428</c:v>
                </c:pt>
                <c:pt idx="1773">
                  <c:v>3.56683621430457</c:v>
                </c:pt>
                <c:pt idx="1774">
                  <c:v>3.05927378938266</c:v>
                </c:pt>
                <c:pt idx="1775">
                  <c:v>4.08358688688712</c:v>
                </c:pt>
                <c:pt idx="1776">
                  <c:v>3.49088636487813</c:v>
                </c:pt>
                <c:pt idx="1777">
                  <c:v>3.8981265062169</c:v>
                </c:pt>
                <c:pt idx="1778">
                  <c:v>4.8151411990638</c:v>
                </c:pt>
                <c:pt idx="1779">
                  <c:v>3.63322839806966</c:v>
                </c:pt>
                <c:pt idx="1780">
                  <c:v>4.01315382590014</c:v>
                </c:pt>
                <c:pt idx="1781">
                  <c:v>3.28824192185484</c:v>
                </c:pt>
                <c:pt idx="1782">
                  <c:v>3.91307431426535</c:v>
                </c:pt>
                <c:pt idx="1783">
                  <c:v>3.45951208440257</c:v>
                </c:pt>
                <c:pt idx="1784">
                  <c:v>3.28703065201087</c:v>
                </c:pt>
                <c:pt idx="1785">
                  <c:v>4.01612539723361</c:v>
                </c:pt>
                <c:pt idx="1786">
                  <c:v>3.57759499429182</c:v>
                </c:pt>
                <c:pt idx="1787">
                  <c:v>3.51905002357291</c:v>
                </c:pt>
                <c:pt idx="1788">
                  <c:v>3.60593578528823</c:v>
                </c:pt>
                <c:pt idx="1789">
                  <c:v>3.65676422319193</c:v>
                </c:pt>
                <c:pt idx="1790">
                  <c:v>3.70691122132158</c:v>
                </c:pt>
                <c:pt idx="1791">
                  <c:v>2.83728067493118</c:v>
                </c:pt>
                <c:pt idx="1792">
                  <c:v>4.05793456756617</c:v>
                </c:pt>
                <c:pt idx="1793">
                  <c:v>3.92259517052401</c:v>
                </c:pt>
                <c:pt idx="1794">
                  <c:v>3.35135146655705</c:v>
                </c:pt>
                <c:pt idx="1795">
                  <c:v>3.5958279094545</c:v>
                </c:pt>
                <c:pt idx="1796">
                  <c:v>3.80728835020191</c:v>
                </c:pt>
                <c:pt idx="1797">
                  <c:v>3.58431241970531</c:v>
                </c:pt>
                <c:pt idx="1798">
                  <c:v>3.09412508833477</c:v>
                </c:pt>
                <c:pt idx="1799">
                  <c:v>4.54315304659763</c:v>
                </c:pt>
                <c:pt idx="1800">
                  <c:v>3.24059599250592</c:v>
                </c:pt>
                <c:pt idx="1801">
                  <c:v>4.57161771130843</c:v>
                </c:pt>
                <c:pt idx="1802">
                  <c:v>3.27278305751433</c:v>
                </c:pt>
                <c:pt idx="1803">
                  <c:v>3.5716020461513</c:v>
                </c:pt>
                <c:pt idx="1804">
                  <c:v>2.27484695742852</c:v>
                </c:pt>
                <c:pt idx="1805">
                  <c:v>3.73027079393479</c:v>
                </c:pt>
                <c:pt idx="1806">
                  <c:v>3.55489459417988</c:v>
                </c:pt>
                <c:pt idx="1807">
                  <c:v>3.49813609637164</c:v>
                </c:pt>
                <c:pt idx="1808">
                  <c:v>3.51128853698824</c:v>
                </c:pt>
                <c:pt idx="1809">
                  <c:v>3.39084986441816</c:v>
                </c:pt>
                <c:pt idx="1810">
                  <c:v>3.46825934238515</c:v>
                </c:pt>
                <c:pt idx="1811">
                  <c:v>4.1067867255628</c:v>
                </c:pt>
                <c:pt idx="1812">
                  <c:v>3.59042038722539</c:v>
                </c:pt>
                <c:pt idx="1813">
                  <c:v>3.97508453466979</c:v>
                </c:pt>
                <c:pt idx="1814">
                  <c:v>3.82668375389767</c:v>
                </c:pt>
                <c:pt idx="1815">
                  <c:v>3.65361260785021</c:v>
                </c:pt>
                <c:pt idx="1816">
                  <c:v>4.05204547114943</c:v>
                </c:pt>
                <c:pt idx="1817">
                  <c:v>3.50235040396739</c:v>
                </c:pt>
                <c:pt idx="1818">
                  <c:v>3.25634786696289</c:v>
                </c:pt>
                <c:pt idx="1819">
                  <c:v>3.60394798363481</c:v>
                </c:pt>
                <c:pt idx="1820">
                  <c:v>4.97256496233173</c:v>
                </c:pt>
                <c:pt idx="1821">
                  <c:v>3.49516787004786</c:v>
                </c:pt>
                <c:pt idx="1822">
                  <c:v>3.49288889487573</c:v>
                </c:pt>
                <c:pt idx="1823">
                  <c:v>4.56693171497886</c:v>
                </c:pt>
                <c:pt idx="1824">
                  <c:v>2.97915131898174</c:v>
                </c:pt>
                <c:pt idx="1825">
                  <c:v>3.82030196552579</c:v>
                </c:pt>
                <c:pt idx="1826">
                  <c:v>3.74112510989013</c:v>
                </c:pt>
                <c:pt idx="1827">
                  <c:v>3.59144075700199</c:v>
                </c:pt>
                <c:pt idx="1828">
                  <c:v>3.52318126965168</c:v>
                </c:pt>
                <c:pt idx="1829">
                  <c:v>4.06300785639749</c:v>
                </c:pt>
                <c:pt idx="1830">
                  <c:v>3.66899292220419</c:v>
                </c:pt>
                <c:pt idx="1831">
                  <c:v>4.01156611840016</c:v>
                </c:pt>
                <c:pt idx="1832">
                  <c:v>3.02753762874696</c:v>
                </c:pt>
                <c:pt idx="1833">
                  <c:v>2.95824243141057</c:v>
                </c:pt>
                <c:pt idx="1834">
                  <c:v>4.09496101434518</c:v>
                </c:pt>
                <c:pt idx="1835">
                  <c:v>3.25960281413118</c:v>
                </c:pt>
                <c:pt idx="1836">
                  <c:v>3.77099400408604</c:v>
                </c:pt>
                <c:pt idx="1837">
                  <c:v>3.84944977414893</c:v>
                </c:pt>
                <c:pt idx="1838">
                  <c:v>3.061622307588</c:v>
                </c:pt>
                <c:pt idx="1839">
                  <c:v>4.36827783694814</c:v>
                </c:pt>
                <c:pt idx="1840">
                  <c:v>3.74777500784868</c:v>
                </c:pt>
                <c:pt idx="1841">
                  <c:v>2.80550770748601</c:v>
                </c:pt>
                <c:pt idx="1842">
                  <c:v>4.19391581229725</c:v>
                </c:pt>
                <c:pt idx="1843">
                  <c:v>3.75119447457467</c:v>
                </c:pt>
                <c:pt idx="1844">
                  <c:v>3.19973425210242</c:v>
                </c:pt>
                <c:pt idx="1845">
                  <c:v>3.82355614258715</c:v>
                </c:pt>
                <c:pt idx="1846">
                  <c:v>3.86394248739176</c:v>
                </c:pt>
                <c:pt idx="1847">
                  <c:v>3.57783394895762</c:v>
                </c:pt>
                <c:pt idx="1848">
                  <c:v>3.67537853466319</c:v>
                </c:pt>
                <c:pt idx="1849">
                  <c:v>2.64778871246291</c:v>
                </c:pt>
                <c:pt idx="1850">
                  <c:v>4.12210792386211</c:v>
                </c:pt>
                <c:pt idx="1851">
                  <c:v>4.26369731183837</c:v>
                </c:pt>
                <c:pt idx="1852">
                  <c:v>3.47807167448359</c:v>
                </c:pt>
                <c:pt idx="1853">
                  <c:v>4.17506618831994</c:v>
                </c:pt>
                <c:pt idx="1854">
                  <c:v>3.35764299777002</c:v>
                </c:pt>
                <c:pt idx="1855">
                  <c:v>4.18937439492853</c:v>
                </c:pt>
                <c:pt idx="1856">
                  <c:v>3.34436637404191</c:v>
                </c:pt>
                <c:pt idx="1857">
                  <c:v>2.61923175075496</c:v>
                </c:pt>
                <c:pt idx="1858">
                  <c:v>4.36123296211659</c:v>
                </c:pt>
                <c:pt idx="1859">
                  <c:v>3.44014264705048</c:v>
                </c:pt>
                <c:pt idx="1860">
                  <c:v>3.44277269880932</c:v>
                </c:pt>
                <c:pt idx="1861">
                  <c:v>4.3367723822237</c:v>
                </c:pt>
                <c:pt idx="1862">
                  <c:v>3.86845193378939</c:v>
                </c:pt>
                <c:pt idx="1863">
                  <c:v>3.67362783167798</c:v>
                </c:pt>
                <c:pt idx="1864">
                  <c:v>4.40208608368936</c:v>
                </c:pt>
                <c:pt idx="1865">
                  <c:v>4.06259836212829</c:v>
                </c:pt>
                <c:pt idx="1866">
                  <c:v>4.06799540009095</c:v>
                </c:pt>
                <c:pt idx="1867">
                  <c:v>3.41088655331252</c:v>
                </c:pt>
                <c:pt idx="1868">
                  <c:v>4.23399855080792</c:v>
                </c:pt>
                <c:pt idx="1869">
                  <c:v>3.40099546850965</c:v>
                </c:pt>
                <c:pt idx="1870">
                  <c:v>4.78223647640792</c:v>
                </c:pt>
                <c:pt idx="1871">
                  <c:v>3.29445456709561</c:v>
                </c:pt>
                <c:pt idx="1872">
                  <c:v>4.04308323533014</c:v>
                </c:pt>
                <c:pt idx="1873">
                  <c:v>3.29315024232783</c:v>
                </c:pt>
                <c:pt idx="1874">
                  <c:v>3.1533987392803</c:v>
                </c:pt>
                <c:pt idx="1875">
                  <c:v>4.11524338090813</c:v>
                </c:pt>
                <c:pt idx="1876">
                  <c:v>4.04663410625129</c:v>
                </c:pt>
                <c:pt idx="1877">
                  <c:v>3.64014499912198</c:v>
                </c:pt>
                <c:pt idx="1878">
                  <c:v>3.3299619847251</c:v>
                </c:pt>
                <c:pt idx="1879">
                  <c:v>3.16248133637626</c:v>
                </c:pt>
                <c:pt idx="1880">
                  <c:v>2.96552053697311</c:v>
                </c:pt>
                <c:pt idx="1881">
                  <c:v>3.5782862851896</c:v>
                </c:pt>
                <c:pt idx="1882">
                  <c:v>4.3000971694189</c:v>
                </c:pt>
                <c:pt idx="1883">
                  <c:v>3.2581854653892</c:v>
                </c:pt>
                <c:pt idx="1884">
                  <c:v>3.13301731360002</c:v>
                </c:pt>
                <c:pt idx="1885">
                  <c:v>4.32034684626205</c:v>
                </c:pt>
                <c:pt idx="1886">
                  <c:v>2.94237950663647</c:v>
                </c:pt>
                <c:pt idx="1887">
                  <c:v>4.72557754977576</c:v>
                </c:pt>
                <c:pt idx="1888">
                  <c:v>3.74607497477244</c:v>
                </c:pt>
                <c:pt idx="1889">
                  <c:v>3.84539856562566</c:v>
                </c:pt>
                <c:pt idx="1890">
                  <c:v>3.41029212772474</c:v>
                </c:pt>
                <c:pt idx="1891">
                  <c:v>3.58943484892971</c:v>
                </c:pt>
                <c:pt idx="1892">
                  <c:v>4.61695767067424</c:v>
                </c:pt>
                <c:pt idx="1893">
                  <c:v>4.63593244123726</c:v>
                </c:pt>
                <c:pt idx="1894">
                  <c:v>3.63067325735598</c:v>
                </c:pt>
                <c:pt idx="1895">
                  <c:v>3.94524892179847</c:v>
                </c:pt>
                <c:pt idx="1896">
                  <c:v>4.21355750590565</c:v>
                </c:pt>
                <c:pt idx="1897">
                  <c:v>3.03957517139678</c:v>
                </c:pt>
                <c:pt idx="1898">
                  <c:v>3.73156177784858</c:v>
                </c:pt>
                <c:pt idx="1899">
                  <c:v>3.88743260416021</c:v>
                </c:pt>
                <c:pt idx="1900">
                  <c:v>3.65264406032794</c:v>
                </c:pt>
                <c:pt idx="1901">
                  <c:v>3.20309476818699</c:v>
                </c:pt>
                <c:pt idx="1902">
                  <c:v>3.71133999877018</c:v>
                </c:pt>
                <c:pt idx="1903">
                  <c:v>3.69280413118183</c:v>
                </c:pt>
                <c:pt idx="1904">
                  <c:v>4.29500056971062</c:v>
                </c:pt>
                <c:pt idx="1905">
                  <c:v>4.23456981038625</c:v>
                </c:pt>
                <c:pt idx="1906">
                  <c:v>3.28931173316738</c:v>
                </c:pt>
                <c:pt idx="1907">
                  <c:v>3.67869421777433</c:v>
                </c:pt>
                <c:pt idx="1908">
                  <c:v>3.29719296802248</c:v>
                </c:pt>
                <c:pt idx="1909">
                  <c:v>3.62587447057295</c:v>
                </c:pt>
                <c:pt idx="1910">
                  <c:v>3.67002257206704</c:v>
                </c:pt>
                <c:pt idx="1911">
                  <c:v>3.03961772438993</c:v>
                </c:pt>
                <c:pt idx="1912">
                  <c:v>3.76307724045173</c:v>
                </c:pt>
                <c:pt idx="1913">
                  <c:v>3.89112580633264</c:v>
                </c:pt>
                <c:pt idx="1914">
                  <c:v>4.09360392725155</c:v>
                </c:pt>
                <c:pt idx="1915">
                  <c:v>3.59581787485152</c:v>
                </c:pt>
                <c:pt idx="1916">
                  <c:v>3.25851359345204</c:v>
                </c:pt>
                <c:pt idx="1917">
                  <c:v>2.80159461106265</c:v>
                </c:pt>
                <c:pt idx="1918">
                  <c:v>3.89326343534028</c:v>
                </c:pt>
                <c:pt idx="1919">
                  <c:v>3.54831656296872</c:v>
                </c:pt>
                <c:pt idx="1920">
                  <c:v>3.64441342556725</c:v>
                </c:pt>
                <c:pt idx="1921">
                  <c:v>4.61459528529288</c:v>
                </c:pt>
                <c:pt idx="1922">
                  <c:v>3.20004299081923</c:v>
                </c:pt>
                <c:pt idx="1923">
                  <c:v>3.80548644634643</c:v>
                </c:pt>
                <c:pt idx="1924">
                  <c:v>3.39299126722006</c:v>
                </c:pt>
                <c:pt idx="1925">
                  <c:v>3.34592634073683</c:v>
                </c:pt>
                <c:pt idx="1926">
                  <c:v>2.99465862429646</c:v>
                </c:pt>
                <c:pt idx="1927">
                  <c:v>3.05902159690088</c:v>
                </c:pt>
                <c:pt idx="1928">
                  <c:v>3.68011154502328</c:v>
                </c:pt>
                <c:pt idx="1929">
                  <c:v>3.11049711483686</c:v>
                </c:pt>
                <c:pt idx="1930">
                  <c:v>4.383049019582</c:v>
                </c:pt>
                <c:pt idx="1931">
                  <c:v>4.20920395014408</c:v>
                </c:pt>
                <c:pt idx="1932">
                  <c:v>4.04985607462225</c:v>
                </c:pt>
                <c:pt idx="1933">
                  <c:v>3.91624901944818</c:v>
                </c:pt>
                <c:pt idx="1934">
                  <c:v>4.20733787561664</c:v>
                </c:pt>
                <c:pt idx="1935">
                  <c:v>2.52457281165957</c:v>
                </c:pt>
                <c:pt idx="1936">
                  <c:v>3.49023906733029</c:v>
                </c:pt>
                <c:pt idx="1937">
                  <c:v>3.22626154509386</c:v>
                </c:pt>
                <c:pt idx="1938">
                  <c:v>3.62447243048022</c:v>
                </c:pt>
                <c:pt idx="1939">
                  <c:v>3.63038416632884</c:v>
                </c:pt>
                <c:pt idx="1940">
                  <c:v>3.53863970049285</c:v>
                </c:pt>
                <c:pt idx="1941">
                  <c:v>4.31716993408914</c:v>
                </c:pt>
                <c:pt idx="1942">
                  <c:v>2.99239340367175</c:v>
                </c:pt>
                <c:pt idx="1943">
                  <c:v>4.1298654883206</c:v>
                </c:pt>
                <c:pt idx="1944">
                  <c:v>4.35727623248324</c:v>
                </c:pt>
                <c:pt idx="1945">
                  <c:v>3.40113268040482</c:v>
                </c:pt>
                <c:pt idx="1946">
                  <c:v>3.45028611926041</c:v>
                </c:pt>
                <c:pt idx="1947">
                  <c:v>4.01919563391474</c:v>
                </c:pt>
                <c:pt idx="1948">
                  <c:v>3.85663862208956</c:v>
                </c:pt>
                <c:pt idx="1949">
                  <c:v>3.6686931052879</c:v>
                </c:pt>
                <c:pt idx="1950">
                  <c:v>3.98154726672085</c:v>
                </c:pt>
                <c:pt idx="1951">
                  <c:v>3.36993277072551</c:v>
                </c:pt>
                <c:pt idx="1952">
                  <c:v>4.14820405588168</c:v>
                </c:pt>
                <c:pt idx="1953">
                  <c:v>4.0354441150549</c:v>
                </c:pt>
                <c:pt idx="1954">
                  <c:v>4.73330283945873</c:v>
                </c:pt>
                <c:pt idx="1955">
                  <c:v>3.45100961160287</c:v>
                </c:pt>
                <c:pt idx="1956">
                  <c:v>3.18886122592492</c:v>
                </c:pt>
                <c:pt idx="1957">
                  <c:v>3.29613832831961</c:v>
                </c:pt>
                <c:pt idx="1958">
                  <c:v>3.87715412466802</c:v>
                </c:pt>
                <c:pt idx="1959">
                  <c:v>3.72001425435285</c:v>
                </c:pt>
                <c:pt idx="1960">
                  <c:v>3.61029145488656</c:v>
                </c:pt>
                <c:pt idx="1961">
                  <c:v>3.80603247045875</c:v>
                </c:pt>
                <c:pt idx="1962">
                  <c:v>3.33078696539318</c:v>
                </c:pt>
                <c:pt idx="1963">
                  <c:v>3.84132086240514</c:v>
                </c:pt>
                <c:pt idx="1964">
                  <c:v>3.63775958985086</c:v>
                </c:pt>
                <c:pt idx="1965">
                  <c:v>3.08447769788162</c:v>
                </c:pt>
                <c:pt idx="1966">
                  <c:v>3.02652909120444</c:v>
                </c:pt>
                <c:pt idx="1967">
                  <c:v>3.39682114293612</c:v>
                </c:pt>
                <c:pt idx="1968">
                  <c:v>4.42364382471799</c:v>
                </c:pt>
                <c:pt idx="1969">
                  <c:v>4.24292122654956</c:v>
                </c:pt>
                <c:pt idx="1970">
                  <c:v>3.26736299524954</c:v>
                </c:pt>
                <c:pt idx="1971">
                  <c:v>2.64363657378001</c:v>
                </c:pt>
                <c:pt idx="1972">
                  <c:v>3.80590640967704</c:v>
                </c:pt>
                <c:pt idx="1973">
                  <c:v>3.72108266550102</c:v>
                </c:pt>
                <c:pt idx="1974">
                  <c:v>3.38876160814236</c:v>
                </c:pt>
                <c:pt idx="1975">
                  <c:v>4.18246085691561</c:v>
                </c:pt>
                <c:pt idx="1976">
                  <c:v>3.75783520326584</c:v>
                </c:pt>
                <c:pt idx="1977">
                  <c:v>3.10508702475237</c:v>
                </c:pt>
                <c:pt idx="1978">
                  <c:v>3.33290471110003</c:v>
                </c:pt>
                <c:pt idx="1979">
                  <c:v>3.47267621238579</c:v>
                </c:pt>
                <c:pt idx="1980">
                  <c:v>3.9896917488581</c:v>
                </c:pt>
                <c:pt idx="1981">
                  <c:v>2.80720231382113</c:v>
                </c:pt>
                <c:pt idx="1982">
                  <c:v>3.79748971993057</c:v>
                </c:pt>
                <c:pt idx="1983">
                  <c:v>3.22850150667024</c:v>
                </c:pt>
                <c:pt idx="1984">
                  <c:v>3.33434716638445</c:v>
                </c:pt>
                <c:pt idx="1985">
                  <c:v>4.12332031222915</c:v>
                </c:pt>
                <c:pt idx="1986">
                  <c:v>3.14946571379723</c:v>
                </c:pt>
                <c:pt idx="1987">
                  <c:v>4.19068009084082</c:v>
                </c:pt>
                <c:pt idx="1988">
                  <c:v>3.15236685699419</c:v>
                </c:pt>
                <c:pt idx="1989">
                  <c:v>3.65564176677181</c:v>
                </c:pt>
                <c:pt idx="1990">
                  <c:v>3.89850497263638</c:v>
                </c:pt>
                <c:pt idx="1991">
                  <c:v>3.88903232303229</c:v>
                </c:pt>
                <c:pt idx="1992">
                  <c:v>3.00633912384743</c:v>
                </c:pt>
                <c:pt idx="1993">
                  <c:v>3.57044515884088</c:v>
                </c:pt>
                <c:pt idx="1994">
                  <c:v>3.67532154178184</c:v>
                </c:pt>
                <c:pt idx="1995">
                  <c:v>3.18801802125216</c:v>
                </c:pt>
                <c:pt idx="1996">
                  <c:v>3.21808814498479</c:v>
                </c:pt>
                <c:pt idx="1997">
                  <c:v>3.75124691667866</c:v>
                </c:pt>
                <c:pt idx="1998">
                  <c:v>3.56204960651298</c:v>
                </c:pt>
                <c:pt idx="1999">
                  <c:v>4.12651553180487</c:v>
                </c:pt>
                <c:pt idx="2000">
                  <c:v>3.88284050813034</c:v>
                </c:pt>
                <c:pt idx="2001">
                  <c:v>4.30313832590159</c:v>
                </c:pt>
                <c:pt idx="2002">
                  <c:v>3.33824511361796</c:v>
                </c:pt>
                <c:pt idx="2003">
                  <c:v>4.16004203622741</c:v>
                </c:pt>
                <c:pt idx="2004">
                  <c:v>3.31281892956466</c:v>
                </c:pt>
                <c:pt idx="2005">
                  <c:v>3.59721978288603</c:v>
                </c:pt>
                <c:pt idx="2006">
                  <c:v>3.53772266574979</c:v>
                </c:pt>
                <c:pt idx="2007">
                  <c:v>3.82102830014368</c:v>
                </c:pt>
                <c:pt idx="2008">
                  <c:v>3.65834856156996</c:v>
                </c:pt>
                <c:pt idx="2009">
                  <c:v>3.91200546419955</c:v>
                </c:pt>
                <c:pt idx="2010">
                  <c:v>3.91556409825454</c:v>
                </c:pt>
                <c:pt idx="2011">
                  <c:v>3.62041240399805</c:v>
                </c:pt>
                <c:pt idx="2012">
                  <c:v>3.18384341824593</c:v>
                </c:pt>
                <c:pt idx="2013">
                  <c:v>3.62789853945173</c:v>
                </c:pt>
                <c:pt idx="2014">
                  <c:v>3.80019802818024</c:v>
                </c:pt>
                <c:pt idx="2015">
                  <c:v>3.66439342102116</c:v>
                </c:pt>
                <c:pt idx="2016">
                  <c:v>3.21689383595986</c:v>
                </c:pt>
                <c:pt idx="2017">
                  <c:v>3.24848529269137</c:v>
                </c:pt>
                <c:pt idx="2018">
                  <c:v>3.41200420781232</c:v>
                </c:pt>
                <c:pt idx="2019">
                  <c:v>3.36984963475003</c:v>
                </c:pt>
                <c:pt idx="2020">
                  <c:v>3.22904974663323</c:v>
                </c:pt>
                <c:pt idx="2021">
                  <c:v>3.28596546535331</c:v>
                </c:pt>
                <c:pt idx="2022">
                  <c:v>2.80603406766812</c:v>
                </c:pt>
                <c:pt idx="2023">
                  <c:v>4.45863226657863</c:v>
                </c:pt>
                <c:pt idx="2024">
                  <c:v>3.25388119139319</c:v>
                </c:pt>
                <c:pt idx="2025">
                  <c:v>3.94300209380201</c:v>
                </c:pt>
                <c:pt idx="2026">
                  <c:v>4.36673296072318</c:v>
                </c:pt>
                <c:pt idx="2027">
                  <c:v>3.5688781742582</c:v>
                </c:pt>
                <c:pt idx="2028">
                  <c:v>3.86473345167217</c:v>
                </c:pt>
                <c:pt idx="2029">
                  <c:v>3.5079744235203</c:v>
                </c:pt>
                <c:pt idx="2030">
                  <c:v>3.70160803285187</c:v>
                </c:pt>
                <c:pt idx="2031">
                  <c:v>3.4474504577541</c:v>
                </c:pt>
                <c:pt idx="2032">
                  <c:v>3.38554147440957</c:v>
                </c:pt>
                <c:pt idx="2033">
                  <c:v>4.27597425651238</c:v>
                </c:pt>
                <c:pt idx="2034">
                  <c:v>3.42673799937221</c:v>
                </c:pt>
                <c:pt idx="2035">
                  <c:v>3.86752700173535</c:v>
                </c:pt>
                <c:pt idx="2036">
                  <c:v>3.53354760589292</c:v>
                </c:pt>
                <c:pt idx="2037">
                  <c:v>3.43297039665267</c:v>
                </c:pt>
                <c:pt idx="2038">
                  <c:v>3.99637018231517</c:v>
                </c:pt>
                <c:pt idx="2039">
                  <c:v>3.418664613063</c:v>
                </c:pt>
                <c:pt idx="2040">
                  <c:v>3.69488095550942</c:v>
                </c:pt>
                <c:pt idx="2041">
                  <c:v>3.38344852819029</c:v>
                </c:pt>
                <c:pt idx="2042">
                  <c:v>4.01446960447998</c:v>
                </c:pt>
                <c:pt idx="2043">
                  <c:v>3.62381087435916</c:v>
                </c:pt>
                <c:pt idx="2044">
                  <c:v>3.23713469133105</c:v>
                </c:pt>
                <c:pt idx="2045">
                  <c:v>3.75056166064763</c:v>
                </c:pt>
                <c:pt idx="2046">
                  <c:v>3.81615548221251</c:v>
                </c:pt>
                <c:pt idx="2047">
                  <c:v>2.93484402285432</c:v>
                </c:pt>
                <c:pt idx="2048">
                  <c:v>2.74413308763927</c:v>
                </c:pt>
                <c:pt idx="2049">
                  <c:v>4.66483988436773</c:v>
                </c:pt>
                <c:pt idx="2050">
                  <c:v>3.80988857465459</c:v>
                </c:pt>
                <c:pt idx="2051">
                  <c:v>3.76918665810062</c:v>
                </c:pt>
                <c:pt idx="2052">
                  <c:v>3.68514084578974</c:v>
                </c:pt>
                <c:pt idx="2053">
                  <c:v>2.56382023693036</c:v>
                </c:pt>
                <c:pt idx="2054">
                  <c:v>3.56664636229111</c:v>
                </c:pt>
                <c:pt idx="2055">
                  <c:v>3.9926013872685</c:v>
                </c:pt>
                <c:pt idx="2056">
                  <c:v>4.10332651572418</c:v>
                </c:pt>
                <c:pt idx="2057">
                  <c:v>4.09797201122263</c:v>
                </c:pt>
                <c:pt idx="2058">
                  <c:v>3.33162376849733</c:v>
                </c:pt>
                <c:pt idx="2059">
                  <c:v>4.38804915998895</c:v>
                </c:pt>
                <c:pt idx="2060">
                  <c:v>3.56906444817858</c:v>
                </c:pt>
                <c:pt idx="2061">
                  <c:v>2.71149993152489</c:v>
                </c:pt>
                <c:pt idx="2062">
                  <c:v>4.09118540123659</c:v>
                </c:pt>
                <c:pt idx="2063">
                  <c:v>3.33453445906837</c:v>
                </c:pt>
                <c:pt idx="2064">
                  <c:v>2.96343705883995</c:v>
                </c:pt>
                <c:pt idx="2065">
                  <c:v>3.80270276406115</c:v>
                </c:pt>
                <c:pt idx="2066">
                  <c:v>3.31785360641796</c:v>
                </c:pt>
                <c:pt idx="2067">
                  <c:v>3.17393907904289</c:v>
                </c:pt>
                <c:pt idx="2068">
                  <c:v>4.11424395184829</c:v>
                </c:pt>
                <c:pt idx="2069">
                  <c:v>4.3099755856674</c:v>
                </c:pt>
                <c:pt idx="2070">
                  <c:v>3.90120424260021</c:v>
                </c:pt>
                <c:pt idx="2071">
                  <c:v>3.60699281203914</c:v>
                </c:pt>
                <c:pt idx="2072">
                  <c:v>3.82149137115247</c:v>
                </c:pt>
                <c:pt idx="2073">
                  <c:v>4.07850134865663</c:v>
                </c:pt>
                <c:pt idx="2074">
                  <c:v>3.26758247162926</c:v>
                </c:pt>
                <c:pt idx="2075">
                  <c:v>4.97493594244026</c:v>
                </c:pt>
                <c:pt idx="2076">
                  <c:v>4.06872850056616</c:v>
                </c:pt>
                <c:pt idx="2077">
                  <c:v>3.73623450735361</c:v>
                </c:pt>
                <c:pt idx="2078">
                  <c:v>3.05962620079069</c:v>
                </c:pt>
                <c:pt idx="2079">
                  <c:v>3.63641770114398</c:v>
                </c:pt>
                <c:pt idx="2080">
                  <c:v>3.87992666851471</c:v>
                </c:pt>
                <c:pt idx="2081">
                  <c:v>3.79913427521502</c:v>
                </c:pt>
                <c:pt idx="2082">
                  <c:v>4.3068806103159</c:v>
                </c:pt>
                <c:pt idx="2083">
                  <c:v>3.04839011159081</c:v>
                </c:pt>
                <c:pt idx="2084">
                  <c:v>3.91456216628614</c:v>
                </c:pt>
                <c:pt idx="2085">
                  <c:v>4.35943214759221</c:v>
                </c:pt>
                <c:pt idx="2086">
                  <c:v>3.87611255618947</c:v>
                </c:pt>
                <c:pt idx="2087">
                  <c:v>3.32406747744285</c:v>
                </c:pt>
                <c:pt idx="2088">
                  <c:v>4.11126712026808</c:v>
                </c:pt>
                <c:pt idx="2089">
                  <c:v>3.63537913881664</c:v>
                </c:pt>
                <c:pt idx="2090">
                  <c:v>2.92443031314446</c:v>
                </c:pt>
                <c:pt idx="2091">
                  <c:v>3.47982053982691</c:v>
                </c:pt>
                <c:pt idx="2092">
                  <c:v>3.53179648771328</c:v>
                </c:pt>
                <c:pt idx="2093">
                  <c:v>4.2076502911577</c:v>
                </c:pt>
                <c:pt idx="2094">
                  <c:v>3.92535333351265</c:v>
                </c:pt>
                <c:pt idx="2095">
                  <c:v>4.04563464096739</c:v>
                </c:pt>
                <c:pt idx="2096">
                  <c:v>4.22722077464319</c:v>
                </c:pt>
                <c:pt idx="2097">
                  <c:v>3.87307482324169</c:v>
                </c:pt>
                <c:pt idx="2098">
                  <c:v>3.35626129961533</c:v>
                </c:pt>
                <c:pt idx="2099">
                  <c:v>4.45298513743365</c:v>
                </c:pt>
                <c:pt idx="2100">
                  <c:v>3.20857645260409</c:v>
                </c:pt>
                <c:pt idx="2101">
                  <c:v>3.10375089645858</c:v>
                </c:pt>
                <c:pt idx="2102">
                  <c:v>3.88041458001558</c:v>
                </c:pt>
                <c:pt idx="2103">
                  <c:v>4.10100980874286</c:v>
                </c:pt>
                <c:pt idx="2104">
                  <c:v>3.31113892788992</c:v>
                </c:pt>
                <c:pt idx="2105">
                  <c:v>3.28689108985684</c:v>
                </c:pt>
                <c:pt idx="2106">
                  <c:v>4.21130935066734</c:v>
                </c:pt>
                <c:pt idx="2107">
                  <c:v>3.85457475309905</c:v>
                </c:pt>
                <c:pt idx="2108">
                  <c:v>2.62188615493396</c:v>
                </c:pt>
                <c:pt idx="2109">
                  <c:v>3.56620455948582</c:v>
                </c:pt>
                <c:pt idx="2110">
                  <c:v>3.51323644016354</c:v>
                </c:pt>
                <c:pt idx="2111">
                  <c:v>3.02722275576697</c:v>
                </c:pt>
                <c:pt idx="2112">
                  <c:v>2.69428645637378</c:v>
                </c:pt>
                <c:pt idx="2113">
                  <c:v>3.15451035881939</c:v>
                </c:pt>
                <c:pt idx="2114">
                  <c:v>3.57895465115445</c:v>
                </c:pt>
                <c:pt idx="2115">
                  <c:v>3.19366694918587</c:v>
                </c:pt>
                <c:pt idx="2116">
                  <c:v>4.30331017343861</c:v>
                </c:pt>
                <c:pt idx="2117">
                  <c:v>4.30125454261254</c:v>
                </c:pt>
                <c:pt idx="2118">
                  <c:v>3.4719656476086</c:v>
                </c:pt>
                <c:pt idx="2119">
                  <c:v>3.5367501582068</c:v>
                </c:pt>
                <c:pt idx="2120">
                  <c:v>3.31375159131149</c:v>
                </c:pt>
                <c:pt idx="2121">
                  <c:v>3.5439973461668</c:v>
                </c:pt>
                <c:pt idx="2122">
                  <c:v>4.33569148339835</c:v>
                </c:pt>
                <c:pt idx="2123">
                  <c:v>3.82778249283628</c:v>
                </c:pt>
                <c:pt idx="2124">
                  <c:v>3.23420283384472</c:v>
                </c:pt>
                <c:pt idx="2125">
                  <c:v>4.27986962561073</c:v>
                </c:pt>
                <c:pt idx="2126">
                  <c:v>4.13958670211819</c:v>
                </c:pt>
                <c:pt idx="2127">
                  <c:v>2.98077711650927</c:v>
                </c:pt>
                <c:pt idx="2128">
                  <c:v>3.61486784735141</c:v>
                </c:pt>
                <c:pt idx="2129">
                  <c:v>3.678666382177</c:v>
                </c:pt>
                <c:pt idx="2130">
                  <c:v>3.44898365824883</c:v>
                </c:pt>
                <c:pt idx="2131">
                  <c:v>3.30511513747512</c:v>
                </c:pt>
                <c:pt idx="2132">
                  <c:v>3.69006139775393</c:v>
                </c:pt>
                <c:pt idx="2133">
                  <c:v>3.31918847120194</c:v>
                </c:pt>
                <c:pt idx="2134">
                  <c:v>3.70655689874672</c:v>
                </c:pt>
                <c:pt idx="2135">
                  <c:v>3.31595917623282</c:v>
                </c:pt>
                <c:pt idx="2136">
                  <c:v>3.72621921874942</c:v>
                </c:pt>
                <c:pt idx="2137">
                  <c:v>2.85937986370986</c:v>
                </c:pt>
                <c:pt idx="2138">
                  <c:v>3.47061911338156</c:v>
                </c:pt>
                <c:pt idx="2139">
                  <c:v>3.37910377660694</c:v>
                </c:pt>
                <c:pt idx="2140">
                  <c:v>3.90809293548905</c:v>
                </c:pt>
                <c:pt idx="2141">
                  <c:v>3.69513054353013</c:v>
                </c:pt>
                <c:pt idx="2142">
                  <c:v>3.05567783762853</c:v>
                </c:pt>
                <c:pt idx="2143">
                  <c:v>3.68456919444788</c:v>
                </c:pt>
                <c:pt idx="2144">
                  <c:v>3.52353182443283</c:v>
                </c:pt>
                <c:pt idx="2145">
                  <c:v>3.24608303770001</c:v>
                </c:pt>
                <c:pt idx="2146">
                  <c:v>4.05905673160501</c:v>
                </c:pt>
                <c:pt idx="2147">
                  <c:v>2.55985867120313</c:v>
                </c:pt>
                <c:pt idx="2148">
                  <c:v>3.52193379553127</c:v>
                </c:pt>
              </c:numCache>
            </c:numRef>
          </c:val>
        </c:ser>
        <c:marker val="1"/>
        <c:axId val="8271537"/>
        <c:axId val="63135455"/>
      </c:lineChart>
      <c:catAx>
        <c:axId val="82715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135455"/>
        <c:crossesAt val="0"/>
        <c:auto val="1"/>
        <c:lblAlgn val="ctr"/>
        <c:lblOffset val="100"/>
      </c:catAx>
      <c:valAx>
        <c:axId val="631354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715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154800</xdr:colOff>
      <xdr:row>7</xdr:row>
      <xdr:rowOff>134640</xdr:rowOff>
    </xdr:from>
    <xdr:to>
      <xdr:col>16</xdr:col>
      <xdr:colOff>329400</xdr:colOff>
      <xdr:row>27</xdr:row>
      <xdr:rowOff>124920</xdr:rowOff>
    </xdr:to>
    <xdr:graphicFrame>
      <xdr:nvGraphicFramePr>
        <xdr:cNvPr id="0" name=""/>
        <xdr:cNvGraphicFramePr/>
      </xdr:nvGraphicFramePr>
      <xdr:xfrm>
        <a:off x="4570560" y="1272240"/>
        <a:ext cx="9928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N21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56" activeCellId="0" sqref="L2156"/>
    </sheetView>
  </sheetViews>
  <sheetFormatPr defaultRowHeight="12.8"/>
  <cols>
    <col collapsed="false" hidden="false" max="1" min="1" style="0" width="11.5204081632653"/>
    <col collapsed="false" hidden="false" max="2" min="2" style="0" width="19.7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1" t="n">
        <f aca="true">DATE(2011,13,NORMINV(RAND(), 0,730))</f>
        <v>41284</v>
      </c>
      <c r="B2" s="0" t="str">
        <f aca="false">INDEX(Foglio2!$B$2:$B$46, RANDBETWEEN(1, 45))</f>
        <v>Excelsior</v>
      </c>
      <c r="C2" s="0" t="n">
        <f aca="false">RANDBETWEEN(2, 5)</f>
        <v>2</v>
      </c>
      <c r="D2" s="0" t="n">
        <f aca="false">MROUND( RANDBETWEEN(50,300),50)</f>
        <v>100</v>
      </c>
      <c r="E2" s="0" t="n">
        <f aca="false">RANDBETWEEN(1, 20)</f>
        <v>10</v>
      </c>
      <c r="F2" s="2" t="n">
        <f aca="true">NORMINV(RAND(),Foglio2!$E$2,Foglio2!$F$2)*LOG($A2/100)+NORMINV(RAND(), Foglio2!$H$2, Foglio2!$I$2)</f>
        <v>3.26216955574332</v>
      </c>
      <c r="G2" s="2" t="n">
        <f aca="true">NORMINV(RAND(),Foglio2!$E$2,Foglio2!$F$2)*LOG($A2/100)+NORMINV(RAND(), Foglio2!$H$2, Foglio2!$I$2)</f>
        <v>2.60977890480068</v>
      </c>
      <c r="H2" s="2" t="n">
        <f aca="true">NORMINV(RAND(),Foglio2!$E$2,Foglio2!$F$2)*LOG($A2/100)+NORMINV(RAND(), Foglio2!$H$2, Foglio2!$I$2)</f>
        <v>3.03410086349798</v>
      </c>
      <c r="I2" s="2" t="n">
        <f aca="true">NORMINV(RAND(),Foglio2!$E$2,Foglio2!$F$2)*LOG($A2/100)+NORMINV(RAND(), Foglio2!$H$2, Foglio2!$I$2)</f>
        <v>3.62821516378944</v>
      </c>
      <c r="J2" s="0" t="str">
        <f aca="false">INDEX(Foglio2!$C$2:$C$13,RANDBETWEEN(1,12))</f>
        <v>finlandia</v>
      </c>
      <c r="K2" s="3" t="n">
        <f aca="false">AVERAGE(F2:I2)</f>
        <v>3.13356612195786</v>
      </c>
      <c r="M2" s="0" t="n">
        <f aca="false">LOG(A2/100)</f>
        <v>2.61578176937902</v>
      </c>
      <c r="N2" s="4" t="n">
        <f aca="false">A2</f>
        <v>41284</v>
      </c>
    </row>
    <row r="3" customFormat="false" ht="12.8" hidden="false" customHeight="false" outlineLevel="0" collapsed="false">
      <c r="A3" s="1" t="n">
        <f aca="true">DATE(2011,13,NORMINV(RAND(), 0,730))</f>
        <v>41492</v>
      </c>
      <c r="B3" s="0" t="str">
        <f aca="false">INDEX(Foglio2!$B$2:$B$46, RANDBETWEEN(1, 45))</f>
        <v>Park Hotel</v>
      </c>
      <c r="C3" s="0" t="n">
        <f aca="false">RANDBETWEEN(2, 5)</f>
        <v>4</v>
      </c>
      <c r="D3" s="0" t="n">
        <f aca="false">MROUND( RANDBETWEEN(50,300),50)</f>
        <v>200</v>
      </c>
      <c r="E3" s="0" t="n">
        <f aca="false">RANDBETWEEN(1, 20)</f>
        <v>17</v>
      </c>
      <c r="F3" s="2" t="n">
        <f aca="true">NORMINV(RAND(),Foglio2!$E$2,Foglio2!$F$2)*LOG($A3/100)+NORMINV(RAND(), Foglio2!$H$2, Foglio2!$I$2)</f>
        <v>2.64870866671532</v>
      </c>
      <c r="G3" s="2" t="n">
        <f aca="true">NORMINV(RAND(),Foglio2!$E$2,Foglio2!$F$2)*LOG($A3/100)+NORMINV(RAND(), Foglio2!$H$2, Foglio2!$I$2)</f>
        <v>3.4180889176927</v>
      </c>
      <c r="H3" s="2" t="n">
        <f aca="true">NORMINV(RAND(),Foglio2!$E$2,Foglio2!$F$2)*LOG($A3/100)+NORMINV(RAND(), Foglio2!$H$2, Foglio2!$I$2)</f>
        <v>3.06210249678616</v>
      </c>
      <c r="I3" s="2" t="n">
        <f aca="true">NORMINV(RAND(),Foglio2!$E$2,Foglio2!$F$2)*LOG($A3/100)+NORMINV(RAND(), Foglio2!$H$2, Foglio2!$I$2)</f>
        <v>5.21611399763264</v>
      </c>
      <c r="J3" s="0" t="str">
        <f aca="false">INDEX(Foglio2!$C$2:$C$13,RANDBETWEEN(1,12))</f>
        <v>olanda</v>
      </c>
      <c r="K3" s="3" t="n">
        <f aca="false">AVERAGE(F3:I3)</f>
        <v>3.5862535197067</v>
      </c>
      <c r="M3" s="0" t="n">
        <f aca="false">LOG(A3/100)</f>
        <v>2.61796436922352</v>
      </c>
      <c r="N3" s="4" t="n">
        <f aca="false">A3</f>
        <v>41492</v>
      </c>
    </row>
    <row r="4" customFormat="false" ht="12.8" hidden="false" customHeight="false" outlineLevel="0" collapsed="false">
      <c r="A4" s="1" t="n">
        <f aca="true">DATE(2011,13,NORMINV(RAND(), 0,730))</f>
        <v>41412</v>
      </c>
      <c r="B4" s="0" t="str">
        <f aca="false">INDEX(Foglio2!$B$2:$B$46, RANDBETWEEN(1, 45))</f>
        <v>OpenBB</v>
      </c>
      <c r="C4" s="0" t="n">
        <f aca="false">RANDBETWEEN(2, 5)</f>
        <v>5</v>
      </c>
      <c r="D4" s="0" t="n">
        <f aca="false">MROUND( RANDBETWEEN(50,300),50)</f>
        <v>250</v>
      </c>
      <c r="E4" s="0" t="n">
        <f aca="false">RANDBETWEEN(1, 20)</f>
        <v>19</v>
      </c>
      <c r="F4" s="2" t="n">
        <f aca="true">NORMINV(RAND(),Foglio2!$E$2,Foglio2!$F$2)*LOG($A4/100)+NORMINV(RAND(), Foglio2!$H$2, Foglio2!$I$2)</f>
        <v>2.36639540297727</v>
      </c>
      <c r="G4" s="2" t="n">
        <f aca="true">NORMINV(RAND(),Foglio2!$E$2,Foglio2!$F$2)*LOG($A4/100)+NORMINV(RAND(), Foglio2!$H$2, Foglio2!$I$2)</f>
        <v>4.6074149293203</v>
      </c>
      <c r="H4" s="2" t="n">
        <f aca="true">NORMINV(RAND(),Foglio2!$E$2,Foglio2!$F$2)*LOG($A4/100)+NORMINV(RAND(), Foglio2!$H$2, Foglio2!$I$2)</f>
        <v>3.23342275017416</v>
      </c>
      <c r="I4" s="2" t="n">
        <f aca="true">NORMINV(RAND(),Foglio2!$E$2,Foglio2!$F$2)*LOG($A4/100)+NORMINV(RAND(), Foglio2!$H$2, Foglio2!$I$2)</f>
        <v>4.28628309015048</v>
      </c>
      <c r="J4" s="0" t="str">
        <f aca="false">INDEX(Foglio2!$C$2:$C$13,RANDBETWEEN(1,12))</f>
        <v>germania</v>
      </c>
      <c r="K4" s="3" t="n">
        <f aca="false">AVERAGE(F4:I4)</f>
        <v>3.62337904315555</v>
      </c>
      <c r="M4" s="0" t="n">
        <f aca="false">LOG(A4/100)</f>
        <v>2.61712620533911</v>
      </c>
      <c r="N4" s="4" t="n">
        <f aca="false">A4</f>
        <v>41412</v>
      </c>
    </row>
    <row r="5" customFormat="false" ht="12.8" hidden="false" customHeight="false" outlineLevel="0" collapsed="false">
      <c r="A5" s="1" t="n">
        <f aca="true">DATE(2011,13,NORMINV(RAND(), 0,730))</f>
        <v>40723</v>
      </c>
      <c r="B5" s="0" t="str">
        <f aca="false">INDEX(Foglio2!$B$2:$B$46, RANDBETWEEN(1, 45))</f>
        <v>Miramare</v>
      </c>
      <c r="C5" s="0" t="n">
        <f aca="false">RANDBETWEEN(2, 5)</f>
        <v>4</v>
      </c>
      <c r="D5" s="0" t="n">
        <f aca="false">MROUND( RANDBETWEEN(50,300),50)</f>
        <v>200</v>
      </c>
      <c r="E5" s="0" t="n">
        <f aca="false">RANDBETWEEN(1, 20)</f>
        <v>17</v>
      </c>
      <c r="F5" s="2" t="n">
        <f aca="true">NORMINV(RAND(),Foglio2!$E$2,Foglio2!$F$2)*LOG($A5/100)+NORMINV(RAND(), Foglio2!$H$2, Foglio2!$I$2)</f>
        <v>2.70283842130754</v>
      </c>
      <c r="G5" s="2" t="n">
        <f aca="true">NORMINV(RAND(),Foglio2!$E$2,Foglio2!$F$2)*LOG($A5/100)+NORMINV(RAND(), Foglio2!$H$2, Foglio2!$I$2)</f>
        <v>3.48388811705695</v>
      </c>
      <c r="H5" s="2" t="n">
        <f aca="true">NORMINV(RAND(),Foglio2!$E$2,Foglio2!$F$2)*LOG($A5/100)+NORMINV(RAND(), Foglio2!$H$2, Foglio2!$I$2)</f>
        <v>3.01452377608659</v>
      </c>
      <c r="I5" s="2" t="n">
        <f aca="true">NORMINV(RAND(),Foglio2!$E$2,Foglio2!$F$2)*LOG($A5/100)+NORMINV(RAND(), Foglio2!$H$2, Foglio2!$I$2)</f>
        <v>2.78911886029951</v>
      </c>
      <c r="J5" s="0" t="str">
        <f aca="false">INDEX(Foglio2!$C$2:$C$13,RANDBETWEEN(1,12))</f>
        <v>danimarca</v>
      </c>
      <c r="K5" s="3" t="n">
        <f aca="false">AVERAGE(F5:I5)</f>
        <v>2.99759229368765</v>
      </c>
      <c r="M5" s="0" t="n">
        <f aca="false">LOG(A5/100)</f>
        <v>2.60983976430547</v>
      </c>
      <c r="N5" s="4" t="n">
        <f aca="false">A5</f>
        <v>40723</v>
      </c>
    </row>
    <row r="6" customFormat="false" ht="12.8" hidden="false" customHeight="false" outlineLevel="0" collapsed="false">
      <c r="A6" s="1" t="n">
        <f aca="true">DATE(2011,13,NORMINV(RAND(), 0,730))</f>
        <v>41527</v>
      </c>
      <c r="B6" s="0" t="str">
        <f aca="false">INDEX(Foglio2!$B$2:$B$46, RANDBETWEEN(1, 45))</f>
        <v>Movenpick</v>
      </c>
      <c r="C6" s="0" t="n">
        <f aca="false">RANDBETWEEN(2, 5)</f>
        <v>4</v>
      </c>
      <c r="D6" s="0" t="n">
        <f aca="false">MROUND( RANDBETWEEN(50,300),50)</f>
        <v>150</v>
      </c>
      <c r="E6" s="0" t="n">
        <f aca="false">RANDBETWEEN(1, 20)</f>
        <v>18</v>
      </c>
      <c r="F6" s="2" t="n">
        <f aca="true">NORMINV(RAND(),Foglio2!$E$2,Foglio2!$F$2)*LOG($A6/100)+NORMINV(RAND(), Foglio2!$H$2, Foglio2!$I$2)</f>
        <v>4.60600939362805</v>
      </c>
      <c r="G6" s="2" t="n">
        <f aca="true">NORMINV(RAND(),Foglio2!$E$2,Foglio2!$F$2)*LOG($A6/100)+NORMINV(RAND(), Foglio2!$H$2, Foglio2!$I$2)</f>
        <v>5.13304372943044</v>
      </c>
      <c r="H6" s="2" t="n">
        <f aca="true">NORMINV(RAND(),Foglio2!$E$2,Foglio2!$F$2)*LOG($A6/100)+NORMINV(RAND(), Foglio2!$H$2, Foglio2!$I$2)</f>
        <v>2.44796936999798</v>
      </c>
      <c r="I6" s="2" t="n">
        <f aca="true">NORMINV(RAND(),Foglio2!$E$2,Foglio2!$F$2)*LOG($A6/100)+NORMINV(RAND(), Foglio2!$H$2, Foglio2!$I$2)</f>
        <v>5.04456312359659</v>
      </c>
      <c r="J6" s="0" t="str">
        <f aca="false">INDEX(Foglio2!$C$2:$C$13,RANDBETWEEN(1,12))</f>
        <v>uk</v>
      </c>
      <c r="K6" s="3" t="n">
        <f aca="false">AVERAGE(F6:I6)</f>
        <v>4.30789640416326</v>
      </c>
      <c r="M6" s="0" t="n">
        <f aca="false">LOG(A6/100)</f>
        <v>2.61833055787352</v>
      </c>
      <c r="N6" s="4" t="n">
        <f aca="false">A6</f>
        <v>41527</v>
      </c>
    </row>
    <row r="7" customFormat="false" ht="12.8" hidden="false" customHeight="false" outlineLevel="0" collapsed="false">
      <c r="A7" s="1" t="n">
        <f aca="true">DATE(2011,13,NORMINV(RAND(), 0,730))</f>
        <v>41672</v>
      </c>
      <c r="B7" s="0" t="str">
        <f aca="false">INDEX(Foglio2!$B$2:$B$46, RANDBETWEEN(1, 45))</f>
        <v>Bellini</v>
      </c>
      <c r="C7" s="0" t="n">
        <f aca="false">RANDBETWEEN(2, 5)</f>
        <v>5</v>
      </c>
      <c r="D7" s="0" t="n">
        <f aca="false">MROUND( RANDBETWEEN(50,300),50)</f>
        <v>100</v>
      </c>
      <c r="E7" s="0" t="n">
        <f aca="false">RANDBETWEEN(1, 20)</f>
        <v>18</v>
      </c>
      <c r="F7" s="2" t="n">
        <f aca="true">NORMINV(RAND(),Foglio2!$E$2,Foglio2!$F$2)*LOG($A7/100)+NORMINV(RAND(), Foglio2!$H$2, Foglio2!$I$2)</f>
        <v>2.83268908020879</v>
      </c>
      <c r="G7" s="2" t="n">
        <f aca="true">NORMINV(RAND(),Foglio2!$E$2,Foglio2!$F$2)*LOG($A7/100)+NORMINV(RAND(), Foglio2!$H$2, Foglio2!$I$2)</f>
        <v>2.99999846808736</v>
      </c>
      <c r="H7" s="2" t="n">
        <f aca="true">NORMINV(RAND(),Foglio2!$E$2,Foglio2!$F$2)*LOG($A7/100)+NORMINV(RAND(), Foglio2!$H$2, Foglio2!$I$2)</f>
        <v>3.49290859731709</v>
      </c>
      <c r="I7" s="2" t="n">
        <f aca="true">NORMINV(RAND(),Foglio2!$E$2,Foglio2!$F$2)*LOG($A7/100)+NORMINV(RAND(), Foglio2!$H$2, Foglio2!$I$2)</f>
        <v>1.62543901971694</v>
      </c>
      <c r="J7" s="0" t="str">
        <f aca="false">INDEX(Foglio2!$C$2:$C$13,RANDBETWEEN(1,12))</f>
        <v>uk</v>
      </c>
      <c r="K7" s="3" t="n">
        <f aca="false">AVERAGE(F7:I7)</f>
        <v>2.73775879133255</v>
      </c>
      <c r="M7" s="0" t="n">
        <f aca="false">LOG(A7/100)</f>
        <v>2.61984434442464</v>
      </c>
      <c r="N7" s="4" t="n">
        <f aca="false">A7</f>
        <v>41672</v>
      </c>
    </row>
    <row r="8" customFormat="false" ht="12.8" hidden="false" customHeight="false" outlineLevel="0" collapsed="false">
      <c r="A8" s="1" t="n">
        <f aca="true">DATE(2011,13,NORMINV(RAND(), 0,730))</f>
        <v>40596</v>
      </c>
      <c r="B8" s="0" t="str">
        <f aca="false">INDEX(Foglio2!$B$2:$B$46, RANDBETWEEN(1, 45))</f>
        <v>OpenBB</v>
      </c>
      <c r="C8" s="0" t="n">
        <f aca="false">RANDBETWEEN(2, 5)</f>
        <v>3</v>
      </c>
      <c r="D8" s="0" t="n">
        <f aca="false">MROUND( RANDBETWEEN(50,300),50)</f>
        <v>100</v>
      </c>
      <c r="E8" s="0" t="n">
        <f aca="false">RANDBETWEEN(1, 20)</f>
        <v>2</v>
      </c>
      <c r="F8" s="2" t="n">
        <f aca="true">NORMINV(RAND(),Foglio2!$E$2,Foglio2!$F$2)*LOG($A8/100)+NORMINV(RAND(), Foglio2!$H$2, Foglio2!$I$2)</f>
        <v>5.04960146250967</v>
      </c>
      <c r="G8" s="2" t="n">
        <f aca="true">NORMINV(RAND(),Foglio2!$E$2,Foglio2!$F$2)*LOG($A8/100)+NORMINV(RAND(), Foglio2!$H$2, Foglio2!$I$2)</f>
        <v>1.920256032256</v>
      </c>
      <c r="H8" s="2" t="n">
        <f aca="true">NORMINV(RAND(),Foglio2!$E$2,Foglio2!$F$2)*LOG($A8/100)+NORMINV(RAND(), Foglio2!$H$2, Foglio2!$I$2)</f>
        <v>3.45872499297032</v>
      </c>
      <c r="I8" s="2" t="n">
        <f aca="true">NORMINV(RAND(),Foglio2!$E$2,Foglio2!$F$2)*LOG($A8/100)+NORMINV(RAND(), Foglio2!$H$2, Foglio2!$I$2)</f>
        <v>4.56611883627181</v>
      </c>
      <c r="J8" s="0" t="str">
        <f aca="false">INDEX(Foglio2!$C$2:$C$13,RANDBETWEEN(1,12))</f>
        <v>finlandia</v>
      </c>
      <c r="K8" s="3" t="n">
        <f aca="false">AVERAGE(F8:I8)</f>
        <v>3.74867533100195</v>
      </c>
      <c r="M8" s="0" t="n">
        <f aca="false">LOG(A8/100)</f>
        <v>2.60848324383561</v>
      </c>
      <c r="N8" s="4" t="n">
        <f aca="false">A8</f>
        <v>40596</v>
      </c>
    </row>
    <row r="9" customFormat="false" ht="12.8" hidden="false" customHeight="false" outlineLevel="0" collapsed="false">
      <c r="A9" s="1" t="n">
        <f aca="true">DATE(2011,13,NORMINV(RAND(), 0,730))</f>
        <v>40131</v>
      </c>
      <c r="B9" s="0" t="str">
        <f aca="false">INDEX(Foglio2!$B$2:$B$46, RANDBETWEEN(1, 45))</f>
        <v>Paradise</v>
      </c>
      <c r="C9" s="0" t="n">
        <f aca="false">RANDBETWEEN(2, 5)</f>
        <v>5</v>
      </c>
      <c r="D9" s="0" t="n">
        <f aca="false">MROUND( RANDBETWEEN(50,300),50)</f>
        <v>200</v>
      </c>
      <c r="E9" s="0" t="n">
        <f aca="false">RANDBETWEEN(1, 20)</f>
        <v>16</v>
      </c>
      <c r="F9" s="2" t="n">
        <f aca="true">NORMINV(RAND(),Foglio2!$E$2,Foglio2!$F$2)*LOG($A9/100)+NORMINV(RAND(), Foglio2!$H$2, Foglio2!$I$2)</f>
        <v>2.3961936997553</v>
      </c>
      <c r="G9" s="2" t="n">
        <f aca="true">NORMINV(RAND(),Foglio2!$E$2,Foglio2!$F$2)*LOG($A9/100)+NORMINV(RAND(), Foglio2!$H$2, Foglio2!$I$2)</f>
        <v>4.68112044910041</v>
      </c>
      <c r="H9" s="2" t="n">
        <f aca="true">NORMINV(RAND(),Foglio2!$E$2,Foglio2!$F$2)*LOG($A9/100)+NORMINV(RAND(), Foglio2!$H$2, Foglio2!$I$2)</f>
        <v>3.86449409712529</v>
      </c>
      <c r="I9" s="2" t="n">
        <f aca="true">NORMINV(RAND(),Foglio2!$E$2,Foglio2!$F$2)*LOG($A9/100)+NORMINV(RAND(), Foglio2!$H$2, Foglio2!$I$2)</f>
        <v>2.74863583391065</v>
      </c>
      <c r="J9" s="0" t="str">
        <f aca="false">INDEX(Foglio2!$C$2:$C$13,RANDBETWEEN(1,12))</f>
        <v>francia</v>
      </c>
      <c r="K9" s="3" t="n">
        <f aca="false">AVERAGE(F9:I9)</f>
        <v>3.42261101997291</v>
      </c>
      <c r="M9" s="0" t="n">
        <f aca="false">LOG(A9/100)</f>
        <v>2.60347998178893</v>
      </c>
      <c r="N9" s="4" t="n">
        <f aca="false">A9</f>
        <v>40131</v>
      </c>
    </row>
    <row r="10" customFormat="false" ht="12.8" hidden="false" customHeight="false" outlineLevel="0" collapsed="false">
      <c r="A10" s="1" t="n">
        <f aca="true">DATE(2011,13,NORMINV(RAND(), 0,730))</f>
        <v>41525</v>
      </c>
      <c r="B10" s="0" t="str">
        <f aca="false">INDEX(Foglio2!$B$2:$B$46, RANDBETWEEN(1, 45))</f>
        <v>Hilton</v>
      </c>
      <c r="C10" s="0" t="n">
        <f aca="false">RANDBETWEEN(2, 5)</f>
        <v>4</v>
      </c>
      <c r="D10" s="0" t="n">
        <f aca="false">MROUND( RANDBETWEEN(50,300),50)</f>
        <v>250</v>
      </c>
      <c r="E10" s="0" t="n">
        <f aca="false">RANDBETWEEN(1, 20)</f>
        <v>10</v>
      </c>
      <c r="F10" s="2" t="n">
        <f aca="true">NORMINV(RAND(),Foglio2!$E$2,Foglio2!$F$2)*LOG($A10/100)+NORMINV(RAND(), Foglio2!$H$2, Foglio2!$I$2)</f>
        <v>2.24935513392961</v>
      </c>
      <c r="G10" s="2" t="n">
        <f aca="true">NORMINV(RAND(),Foglio2!$E$2,Foglio2!$F$2)*LOG($A10/100)+NORMINV(RAND(), Foglio2!$H$2, Foglio2!$I$2)</f>
        <v>2.71625974479537</v>
      </c>
      <c r="H10" s="2" t="n">
        <f aca="true">NORMINV(RAND(),Foglio2!$E$2,Foglio2!$F$2)*LOG($A10/100)+NORMINV(RAND(), Foglio2!$H$2, Foglio2!$I$2)</f>
        <v>3.30557259158934</v>
      </c>
      <c r="I10" s="2" t="n">
        <f aca="true">NORMINV(RAND(),Foglio2!$E$2,Foglio2!$F$2)*LOG($A10/100)+NORMINV(RAND(), Foglio2!$H$2, Foglio2!$I$2)</f>
        <v>3.49816589865999</v>
      </c>
      <c r="J10" s="0" t="str">
        <f aca="false">INDEX(Foglio2!$C$2:$C$13,RANDBETWEEN(1,12))</f>
        <v>danimarca</v>
      </c>
      <c r="K10" s="3" t="n">
        <f aca="false">AVERAGE(F10:I10)</f>
        <v>2.94233834224358</v>
      </c>
      <c r="M10" s="0" t="n">
        <f aca="false">LOG(A10/100)</f>
        <v>2.61830964112343</v>
      </c>
      <c r="N10" s="4" t="n">
        <f aca="false">A10</f>
        <v>41525</v>
      </c>
    </row>
    <row r="11" customFormat="false" ht="12.8" hidden="false" customHeight="false" outlineLevel="0" collapsed="false">
      <c r="A11" s="1" t="n">
        <f aca="true">DATE(2011,13,NORMINV(RAND(), 0,730))</f>
        <v>40387</v>
      </c>
      <c r="B11" s="0" t="str">
        <f aca="false">INDEX(Foglio2!$B$2:$B$46, RANDBETWEEN(1, 45))</f>
        <v>Radisson</v>
      </c>
      <c r="C11" s="0" t="n">
        <f aca="false">RANDBETWEEN(2, 5)</f>
        <v>5</v>
      </c>
      <c r="D11" s="0" t="n">
        <f aca="false">MROUND( RANDBETWEEN(50,300),50)</f>
        <v>100</v>
      </c>
      <c r="E11" s="0" t="n">
        <f aca="false">RANDBETWEEN(1, 20)</f>
        <v>18</v>
      </c>
      <c r="F11" s="2" t="n">
        <f aca="true">NORMINV(RAND(),Foglio2!$E$2,Foglio2!$F$2)*LOG($A11/100)+NORMINV(RAND(), Foglio2!$H$2, Foglio2!$I$2)</f>
        <v>5.19693644605714</v>
      </c>
      <c r="G11" s="2" t="n">
        <f aca="true">NORMINV(RAND(),Foglio2!$E$2,Foglio2!$F$2)*LOG($A11/100)+NORMINV(RAND(), Foglio2!$H$2, Foglio2!$I$2)</f>
        <v>3.41525680339793</v>
      </c>
      <c r="H11" s="2" t="n">
        <f aca="true">NORMINV(RAND(),Foglio2!$E$2,Foglio2!$F$2)*LOG($A11/100)+NORMINV(RAND(), Foglio2!$H$2, Foglio2!$I$2)</f>
        <v>3.85370378398695</v>
      </c>
      <c r="I11" s="2" t="n">
        <f aca="true">NORMINV(RAND(),Foglio2!$E$2,Foglio2!$F$2)*LOG($A11/100)+NORMINV(RAND(), Foglio2!$H$2, Foglio2!$I$2)</f>
        <v>3.5532815444202</v>
      </c>
      <c r="J11" s="0" t="str">
        <f aca="false">INDEX(Foglio2!$C$2:$C$13,RANDBETWEEN(1,12))</f>
        <v>francia</v>
      </c>
      <c r="K11" s="3" t="n">
        <f aca="false">AVERAGE(F11:I11)</f>
        <v>4.00479464446555</v>
      </c>
      <c r="M11" s="0" t="n">
        <f aca="false">LOG(A11/100)</f>
        <v>2.60624159439716</v>
      </c>
      <c r="N11" s="4" t="n">
        <f aca="false">A11</f>
        <v>40387</v>
      </c>
    </row>
    <row r="12" customFormat="false" ht="12.8" hidden="false" customHeight="false" outlineLevel="0" collapsed="false">
      <c r="A12" s="1" t="n">
        <f aca="true">DATE(2011,13,NORMINV(RAND(), 0,730))</f>
        <v>39810</v>
      </c>
      <c r="B12" s="0" t="str">
        <f aca="false">INDEX(Foglio2!$B$2:$B$46, RANDBETWEEN(1, 45))</f>
        <v>La Giocca</v>
      </c>
      <c r="C12" s="0" t="n">
        <f aca="false">RANDBETWEEN(2, 5)</f>
        <v>3</v>
      </c>
      <c r="D12" s="0" t="n">
        <f aca="false">MROUND( RANDBETWEEN(50,300),50)</f>
        <v>300</v>
      </c>
      <c r="E12" s="0" t="n">
        <f aca="false">RANDBETWEEN(1, 20)</f>
        <v>5</v>
      </c>
      <c r="F12" s="2" t="n">
        <f aca="true">NORMINV(RAND(),Foglio2!$E$2,Foglio2!$F$2)*LOG($A12/100)+NORMINV(RAND(), Foglio2!$H$2, Foglio2!$I$2)</f>
        <v>5.05053453508259</v>
      </c>
      <c r="G12" s="2" t="n">
        <f aca="true">NORMINV(RAND(),Foglio2!$E$2,Foglio2!$F$2)*LOG($A12/100)+NORMINV(RAND(), Foglio2!$H$2, Foglio2!$I$2)</f>
        <v>4.08623079901998</v>
      </c>
      <c r="H12" s="2" t="n">
        <f aca="true">NORMINV(RAND(),Foglio2!$E$2,Foglio2!$F$2)*LOG($A12/100)+NORMINV(RAND(), Foglio2!$H$2, Foglio2!$I$2)</f>
        <v>4.05438874156013</v>
      </c>
      <c r="I12" s="2" t="n">
        <f aca="true">NORMINV(RAND(),Foglio2!$E$2,Foglio2!$F$2)*LOG($A12/100)+NORMINV(RAND(), Foglio2!$H$2, Foglio2!$I$2)</f>
        <v>4.18370948800192</v>
      </c>
      <c r="J12" s="0" t="str">
        <f aca="false">INDEX(Foglio2!$C$2:$C$13,RANDBETWEEN(1,12))</f>
        <v>svezia</v>
      </c>
      <c r="K12" s="3" t="n">
        <f aca="false">AVERAGE(F12:I12)</f>
        <v>4.34371589091615</v>
      </c>
      <c r="M12" s="0" t="n">
        <f aca="false">LOG(A12/100)</f>
        <v>2.5999921775841</v>
      </c>
      <c r="N12" s="4" t="n">
        <f aca="false">A12</f>
        <v>39810</v>
      </c>
    </row>
    <row r="13" customFormat="false" ht="12.8" hidden="false" customHeight="false" outlineLevel="0" collapsed="false">
      <c r="A13" s="1" t="n">
        <f aca="true">DATE(2011,13,NORMINV(RAND(), 0,730))</f>
        <v>40113</v>
      </c>
      <c r="B13" s="0" t="str">
        <f aca="false">INDEX(Foglio2!$B$2:$B$46, RANDBETWEEN(1, 45))</f>
        <v>Boscolo Hotels</v>
      </c>
      <c r="C13" s="0" t="n">
        <f aca="false">RANDBETWEEN(2, 5)</f>
        <v>5</v>
      </c>
      <c r="D13" s="0" t="n">
        <f aca="false">MROUND( RANDBETWEEN(50,300),50)</f>
        <v>200</v>
      </c>
      <c r="E13" s="0" t="n">
        <f aca="false">RANDBETWEEN(1, 20)</f>
        <v>20</v>
      </c>
      <c r="F13" s="2" t="n">
        <f aca="true">NORMINV(RAND(),Foglio2!$E$2,Foglio2!$F$2)*LOG($A13/100)+NORMINV(RAND(), Foglio2!$H$2, Foglio2!$I$2)</f>
        <v>3.51631846529161</v>
      </c>
      <c r="G13" s="2" t="n">
        <f aca="true">NORMINV(RAND(),Foglio2!$E$2,Foglio2!$F$2)*LOG($A13/100)+NORMINV(RAND(), Foglio2!$H$2, Foglio2!$I$2)</f>
        <v>4.49886327475055</v>
      </c>
      <c r="H13" s="2" t="n">
        <f aca="true">NORMINV(RAND(),Foglio2!$E$2,Foglio2!$F$2)*LOG($A13/100)+NORMINV(RAND(), Foglio2!$H$2, Foglio2!$I$2)</f>
        <v>3.30905237474773</v>
      </c>
      <c r="I13" s="2" t="n">
        <f aca="true">NORMINV(RAND(),Foglio2!$E$2,Foglio2!$F$2)*LOG($A13/100)+NORMINV(RAND(), Foglio2!$H$2, Foglio2!$I$2)</f>
        <v>5.09862861845854</v>
      </c>
      <c r="J13" s="0" t="str">
        <f aca="false">INDEX(Foglio2!$C$2:$C$13,RANDBETWEEN(1,12))</f>
        <v>austria</v>
      </c>
      <c r="K13" s="3" t="n">
        <f aca="false">AVERAGE(F13:I13)</f>
        <v>4.10571568331211</v>
      </c>
      <c r="M13" s="0" t="n">
        <f aca="false">LOG(A13/100)</f>
        <v>2.6032851435255</v>
      </c>
      <c r="N13" s="4" t="n">
        <f aca="false">A13</f>
        <v>40113</v>
      </c>
    </row>
    <row r="14" customFormat="false" ht="12.8" hidden="false" customHeight="false" outlineLevel="0" collapsed="false">
      <c r="A14" s="1" t="n">
        <f aca="true">DATE(2011,13,NORMINV(RAND(), 0,730))</f>
        <v>41538</v>
      </c>
      <c r="B14" s="0" t="str">
        <f aca="false">INDEX(Foglio2!$B$2:$B$46, RANDBETWEEN(1, 45))</f>
        <v>Aurora</v>
      </c>
      <c r="C14" s="0" t="n">
        <f aca="false">RANDBETWEEN(2, 5)</f>
        <v>3</v>
      </c>
      <c r="D14" s="0" t="n">
        <f aca="false">MROUND( RANDBETWEEN(50,300),50)</f>
        <v>100</v>
      </c>
      <c r="E14" s="0" t="n">
        <f aca="false">RANDBETWEEN(1, 20)</f>
        <v>13</v>
      </c>
      <c r="F14" s="2" t="n">
        <f aca="true">NORMINV(RAND(),Foglio2!$E$2,Foglio2!$F$2)*LOG($A14/100)+NORMINV(RAND(), Foglio2!$H$2, Foglio2!$I$2)</f>
        <v>3.56635493588095</v>
      </c>
      <c r="G14" s="2" t="n">
        <f aca="true">NORMINV(RAND(),Foglio2!$E$2,Foglio2!$F$2)*LOG($A14/100)+NORMINV(RAND(), Foglio2!$H$2, Foglio2!$I$2)</f>
        <v>2.42708073285881</v>
      </c>
      <c r="H14" s="2" t="n">
        <f aca="true">NORMINV(RAND(),Foglio2!$E$2,Foglio2!$F$2)*LOG($A14/100)+NORMINV(RAND(), Foglio2!$H$2, Foglio2!$I$2)</f>
        <v>4.15909535809713</v>
      </c>
      <c r="I14" s="2" t="n">
        <f aca="true">NORMINV(RAND(),Foglio2!$E$2,Foglio2!$F$2)*LOG($A14/100)+NORMINV(RAND(), Foglio2!$H$2, Foglio2!$I$2)</f>
        <v>4.44236640475948</v>
      </c>
      <c r="J14" s="0" t="str">
        <f aca="false">INDEX(Foglio2!$C$2:$C$13,RANDBETWEEN(1,12))</f>
        <v>danimarca</v>
      </c>
      <c r="K14" s="3" t="n">
        <f aca="false">AVERAGE(F14:I14)</f>
        <v>3.64872435789909</v>
      </c>
      <c r="M14" s="0" t="n">
        <f aca="false">LOG(A14/100)</f>
        <v>2.61844558199508</v>
      </c>
      <c r="N14" s="4" t="n">
        <f aca="false">A14</f>
        <v>41538</v>
      </c>
    </row>
    <row r="15" customFormat="false" ht="12.8" hidden="false" customHeight="false" outlineLevel="0" collapsed="false">
      <c r="A15" s="1" t="n">
        <f aca="true">DATE(2011,13,NORMINV(RAND(), 0,730))</f>
        <v>40444</v>
      </c>
      <c r="B15" s="0" t="str">
        <f aca="false">INDEX(Foglio2!$B$2:$B$46, RANDBETWEEN(1, 45))</f>
        <v>HB Hotels</v>
      </c>
      <c r="C15" s="0" t="n">
        <f aca="false">RANDBETWEEN(2, 5)</f>
        <v>3</v>
      </c>
      <c r="D15" s="0" t="n">
        <f aca="false">MROUND( RANDBETWEEN(50,300),50)</f>
        <v>50</v>
      </c>
      <c r="E15" s="0" t="n">
        <f aca="false">RANDBETWEEN(1, 20)</f>
        <v>19</v>
      </c>
      <c r="F15" s="2" t="n">
        <f aca="true">NORMINV(RAND(),Foglio2!$E$2,Foglio2!$F$2)*LOG($A15/100)+NORMINV(RAND(), Foglio2!$H$2, Foglio2!$I$2)</f>
        <v>3.50789897715527</v>
      </c>
      <c r="G15" s="2" t="n">
        <f aca="true">NORMINV(RAND(),Foglio2!$E$2,Foglio2!$F$2)*LOG($A15/100)+NORMINV(RAND(), Foglio2!$H$2, Foglio2!$I$2)</f>
        <v>2.89591759254703</v>
      </c>
      <c r="H15" s="2" t="n">
        <f aca="true">NORMINV(RAND(),Foglio2!$E$2,Foglio2!$F$2)*LOG($A15/100)+NORMINV(RAND(), Foglio2!$H$2, Foglio2!$I$2)</f>
        <v>3.13288659715632</v>
      </c>
      <c r="I15" s="2" t="n">
        <f aca="true">NORMINV(RAND(),Foglio2!$E$2,Foglio2!$F$2)*LOG($A15/100)+NORMINV(RAND(), Foglio2!$H$2, Foglio2!$I$2)</f>
        <v>4.77140592378817</v>
      </c>
      <c r="J15" s="0" t="str">
        <f aca="false">INDEX(Foglio2!$C$2:$C$13,RANDBETWEEN(1,12))</f>
        <v>finlandia</v>
      </c>
      <c r="K15" s="3" t="n">
        <f aca="false">AVERAGE(F15:I15)</f>
        <v>3.5770272726617</v>
      </c>
      <c r="M15" s="0" t="n">
        <f aca="false">LOG(A15/100)</f>
        <v>2.60685410171667</v>
      </c>
      <c r="N15" s="4" t="n">
        <f aca="false">A15</f>
        <v>40444</v>
      </c>
    </row>
    <row r="16" customFormat="false" ht="12.8" hidden="false" customHeight="false" outlineLevel="0" collapsed="false">
      <c r="A16" s="1" t="n">
        <f aca="true">DATE(2011,13,NORMINV(RAND(), 0,730))</f>
        <v>41239</v>
      </c>
      <c r="B16" s="0" t="str">
        <f aca="false">INDEX(Foglio2!$B$2:$B$46, RANDBETWEEN(1, 45))</f>
        <v>Sheraton</v>
      </c>
      <c r="C16" s="0" t="n">
        <f aca="false">RANDBETWEEN(2, 5)</f>
        <v>2</v>
      </c>
      <c r="D16" s="0" t="n">
        <f aca="false">MROUND( RANDBETWEEN(50,300),50)</f>
        <v>200</v>
      </c>
      <c r="E16" s="0" t="n">
        <f aca="false">RANDBETWEEN(1, 20)</f>
        <v>11</v>
      </c>
      <c r="F16" s="2" t="n">
        <f aca="true">NORMINV(RAND(),Foglio2!$E$2,Foglio2!$F$2)*LOG($A16/100)+NORMINV(RAND(), Foglio2!$H$2, Foglio2!$I$2)</f>
        <v>3.30994006236943</v>
      </c>
      <c r="G16" s="2" t="n">
        <f aca="true">NORMINV(RAND(),Foglio2!$E$2,Foglio2!$F$2)*LOG($A16/100)+NORMINV(RAND(), Foglio2!$H$2, Foglio2!$I$2)</f>
        <v>3.63301046451983</v>
      </c>
      <c r="H16" s="2" t="n">
        <f aca="true">NORMINV(RAND(),Foglio2!$E$2,Foglio2!$F$2)*LOG($A16/100)+NORMINV(RAND(), Foglio2!$H$2, Foglio2!$I$2)</f>
        <v>2.87024199871503</v>
      </c>
      <c r="I16" s="2" t="n">
        <f aca="true">NORMINV(RAND(),Foglio2!$E$2,Foglio2!$F$2)*LOG($A16/100)+NORMINV(RAND(), Foglio2!$H$2, Foglio2!$I$2)</f>
        <v>3.001144410082</v>
      </c>
      <c r="J16" s="0" t="str">
        <f aca="false">INDEX(Foglio2!$C$2:$C$13,RANDBETWEEN(1,12))</f>
        <v>svezia</v>
      </c>
      <c r="K16" s="3" t="n">
        <f aca="false">AVERAGE(F16:I16)</f>
        <v>3.20358423392157</v>
      </c>
      <c r="M16" s="0" t="n">
        <f aca="false">LOG(A16/100)</f>
        <v>2.61530812557978</v>
      </c>
      <c r="N16" s="4" t="n">
        <f aca="false">A16</f>
        <v>41239</v>
      </c>
    </row>
    <row r="17" customFormat="false" ht="12.8" hidden="false" customHeight="false" outlineLevel="0" collapsed="false">
      <c r="A17" s="1" t="n">
        <f aca="true">DATE(2011,13,NORMINV(RAND(), 0,730))</f>
        <v>40280</v>
      </c>
      <c r="B17" s="0" t="str">
        <f aca="false">INDEX(Foglio2!$B$2:$B$46, RANDBETWEEN(1, 45))</f>
        <v>Bellini</v>
      </c>
      <c r="C17" s="0" t="n">
        <f aca="false">RANDBETWEEN(2, 5)</f>
        <v>3</v>
      </c>
      <c r="D17" s="0" t="n">
        <f aca="false">MROUND( RANDBETWEEN(50,300),50)</f>
        <v>150</v>
      </c>
      <c r="E17" s="0" t="n">
        <f aca="false">RANDBETWEEN(1, 20)</f>
        <v>10</v>
      </c>
      <c r="F17" s="2" t="n">
        <f aca="true">NORMINV(RAND(),Foglio2!$E$2,Foglio2!$F$2)*LOG($A17/100)+NORMINV(RAND(), Foglio2!$H$2, Foglio2!$I$2)</f>
        <v>3.09838998419943</v>
      </c>
      <c r="G17" s="2" t="n">
        <f aca="true">NORMINV(RAND(),Foglio2!$E$2,Foglio2!$F$2)*LOG($A17/100)+NORMINV(RAND(), Foglio2!$H$2, Foglio2!$I$2)</f>
        <v>4.83473760641562</v>
      </c>
      <c r="H17" s="2" t="n">
        <f aca="true">NORMINV(RAND(),Foglio2!$E$2,Foglio2!$F$2)*LOG($A17/100)+NORMINV(RAND(), Foglio2!$H$2, Foglio2!$I$2)</f>
        <v>3.63103358758518</v>
      </c>
      <c r="I17" s="2" t="n">
        <f aca="true">NORMINV(RAND(),Foglio2!$E$2,Foglio2!$F$2)*LOG($A17/100)+NORMINV(RAND(), Foglio2!$H$2, Foglio2!$I$2)</f>
        <v>4.5592232397279</v>
      </c>
      <c r="J17" s="0" t="str">
        <f aca="false">INDEX(Foglio2!$C$2:$C$13,RANDBETWEEN(1,12))</f>
        <v>austria</v>
      </c>
      <c r="K17" s="3" t="n">
        <f aca="false">AVERAGE(F17:I17)</f>
        <v>4.03084610448203</v>
      </c>
      <c r="M17" s="0" t="n">
        <f aca="false">LOG(A17/100)</f>
        <v>2.60508946188158</v>
      </c>
      <c r="N17" s="4" t="n">
        <f aca="false">A17</f>
        <v>40280</v>
      </c>
    </row>
    <row r="18" customFormat="false" ht="12.8" hidden="false" customHeight="false" outlineLevel="0" collapsed="false">
      <c r="A18" s="1" t="n">
        <f aca="true">DATE(2011,13,NORMINV(RAND(), 0,730))</f>
        <v>41107</v>
      </c>
      <c r="B18" s="0" t="str">
        <f aca="false">INDEX(Foglio2!$B$2:$B$46, RANDBETWEEN(1, 45))</f>
        <v>Grand Palace Hotel</v>
      </c>
      <c r="C18" s="0" t="n">
        <f aca="false">RANDBETWEEN(2, 5)</f>
        <v>2</v>
      </c>
      <c r="D18" s="0" t="n">
        <f aca="false">MROUND( RANDBETWEEN(50,300),50)</f>
        <v>200</v>
      </c>
      <c r="E18" s="0" t="n">
        <f aca="false">RANDBETWEEN(1, 20)</f>
        <v>6</v>
      </c>
      <c r="F18" s="2" t="n">
        <f aca="true">NORMINV(RAND(),Foglio2!$E$2,Foglio2!$F$2)*LOG($A18/100)+NORMINV(RAND(), Foglio2!$H$2, Foglio2!$I$2)</f>
        <v>2.96893742784648</v>
      </c>
      <c r="G18" s="2" t="n">
        <f aca="true">NORMINV(RAND(),Foglio2!$E$2,Foglio2!$F$2)*LOG($A18/100)+NORMINV(RAND(), Foglio2!$H$2, Foglio2!$I$2)</f>
        <v>3.77833871198971</v>
      </c>
      <c r="H18" s="2" t="n">
        <f aca="true">NORMINV(RAND(),Foglio2!$E$2,Foglio2!$F$2)*LOG($A18/100)+NORMINV(RAND(), Foglio2!$H$2, Foglio2!$I$2)</f>
        <v>1.3821352806338</v>
      </c>
      <c r="I18" s="2" t="n">
        <f aca="true">NORMINV(RAND(),Foglio2!$E$2,Foglio2!$F$2)*LOG($A18/100)+NORMINV(RAND(), Foglio2!$H$2, Foglio2!$I$2)</f>
        <v>2.67576490851542</v>
      </c>
      <c r="J18" s="0" t="str">
        <f aca="false">INDEX(Foglio2!$C$2:$C$13,RANDBETWEEN(1,12))</f>
        <v>austria</v>
      </c>
      <c r="K18" s="3" t="n">
        <f aca="false">AVERAGE(F18:I18)</f>
        <v>2.70129408224635</v>
      </c>
      <c r="M18" s="0" t="n">
        <f aca="false">LOG(A18/100)</f>
        <v>2.61391578300786</v>
      </c>
      <c r="N18" s="4" t="n">
        <f aca="false">A18</f>
        <v>41107</v>
      </c>
    </row>
    <row r="19" customFormat="false" ht="12.8" hidden="false" customHeight="false" outlineLevel="0" collapsed="false">
      <c r="A19" s="1" t="n">
        <f aca="true">DATE(2011,13,NORMINV(RAND(), 0,730))</f>
        <v>39401</v>
      </c>
      <c r="B19" s="0" t="str">
        <f aca="false">INDEX(Foglio2!$B$2:$B$46, RANDBETWEEN(1, 45))</f>
        <v>La Giocca</v>
      </c>
      <c r="C19" s="0" t="n">
        <f aca="false">RANDBETWEEN(2, 5)</f>
        <v>4</v>
      </c>
      <c r="D19" s="0" t="n">
        <f aca="false">MROUND( RANDBETWEEN(50,300),50)</f>
        <v>200</v>
      </c>
      <c r="E19" s="0" t="n">
        <f aca="false">RANDBETWEEN(1, 20)</f>
        <v>19</v>
      </c>
      <c r="F19" s="2" t="n">
        <f aca="true">NORMINV(RAND(),Foglio2!$E$2,Foglio2!$F$2)*LOG($A19/100)+NORMINV(RAND(), Foglio2!$H$2, Foglio2!$I$2)</f>
        <v>1.82151628254281</v>
      </c>
      <c r="G19" s="2" t="n">
        <f aca="true">NORMINV(RAND(),Foglio2!$E$2,Foglio2!$F$2)*LOG($A19/100)+NORMINV(RAND(), Foglio2!$H$2, Foglio2!$I$2)</f>
        <v>4.40160781393536</v>
      </c>
      <c r="H19" s="2" t="n">
        <f aca="true">NORMINV(RAND(),Foglio2!$E$2,Foglio2!$F$2)*LOG($A19/100)+NORMINV(RAND(), Foglio2!$H$2, Foglio2!$I$2)</f>
        <v>5.13214168577478</v>
      </c>
      <c r="I19" s="2" t="n">
        <f aca="true">NORMINV(RAND(),Foglio2!$E$2,Foglio2!$F$2)*LOG($A19/100)+NORMINV(RAND(), Foglio2!$H$2, Foglio2!$I$2)</f>
        <v>2.68109605278168</v>
      </c>
      <c r="J19" s="0" t="str">
        <f aca="false">INDEX(Foglio2!$C$2:$C$13,RANDBETWEEN(1,12))</f>
        <v>usa</v>
      </c>
      <c r="K19" s="3" t="n">
        <f aca="false">AVERAGE(F19:I19)</f>
        <v>3.50909045875866</v>
      </c>
      <c r="M19" s="0" t="n">
        <f aca="false">LOG(A19/100)</f>
        <v>2.59550724438828</v>
      </c>
      <c r="N19" s="4" t="n">
        <f aca="false">A19</f>
        <v>39401</v>
      </c>
    </row>
    <row r="20" customFormat="false" ht="12.8" hidden="false" customHeight="false" outlineLevel="0" collapsed="false">
      <c r="A20" s="1" t="n">
        <f aca="true">DATE(2011,13,NORMINV(RAND(), 0,730))</f>
        <v>41406</v>
      </c>
      <c r="B20" s="0" t="str">
        <f aca="false">INDEX(Foglio2!$B$2:$B$46, RANDBETWEEN(1, 45))</f>
        <v>Accor Italia Hotels</v>
      </c>
      <c r="C20" s="0" t="n">
        <f aca="false">RANDBETWEEN(2, 5)</f>
        <v>3</v>
      </c>
      <c r="D20" s="0" t="n">
        <f aca="false">MROUND( RANDBETWEEN(50,300),50)</f>
        <v>250</v>
      </c>
      <c r="E20" s="0" t="n">
        <f aca="false">RANDBETWEEN(1, 20)</f>
        <v>3</v>
      </c>
      <c r="F20" s="2" t="n">
        <f aca="true">NORMINV(RAND(),Foglio2!$E$2,Foglio2!$F$2)*LOG($A20/100)+NORMINV(RAND(), Foglio2!$H$2, Foglio2!$I$2)</f>
        <v>4.47098169544812</v>
      </c>
      <c r="G20" s="2" t="n">
        <f aca="true">NORMINV(RAND(),Foglio2!$E$2,Foglio2!$F$2)*LOG($A20/100)+NORMINV(RAND(), Foglio2!$H$2, Foglio2!$I$2)</f>
        <v>4.65063144454593</v>
      </c>
      <c r="H20" s="2" t="n">
        <f aca="true">NORMINV(RAND(),Foglio2!$E$2,Foglio2!$F$2)*LOG($A20/100)+NORMINV(RAND(), Foglio2!$H$2, Foglio2!$I$2)</f>
        <v>3.69607977950756</v>
      </c>
      <c r="I20" s="2" t="n">
        <f aca="true">NORMINV(RAND(),Foglio2!$E$2,Foglio2!$F$2)*LOG($A20/100)+NORMINV(RAND(), Foglio2!$H$2, Foglio2!$I$2)</f>
        <v>4.89135227699616</v>
      </c>
      <c r="J20" s="0" t="str">
        <f aca="false">INDEX(Foglio2!$C$2:$C$13,RANDBETWEEN(1,12))</f>
        <v>uk</v>
      </c>
      <c r="K20" s="3" t="n">
        <f aca="false">AVERAGE(F20:I20)</f>
        <v>4.42726129912444</v>
      </c>
      <c r="M20" s="0" t="n">
        <f aca="false">LOG(A20/100)</f>
        <v>2.61706327778964</v>
      </c>
      <c r="N20" s="4" t="n">
        <f aca="false">A20</f>
        <v>41406</v>
      </c>
    </row>
    <row r="21" customFormat="false" ht="12.8" hidden="false" customHeight="false" outlineLevel="0" collapsed="false">
      <c r="A21" s="1" t="n">
        <f aca="true">DATE(2011,13,NORMINV(RAND(), 0,730))</f>
        <v>40378</v>
      </c>
      <c r="B21" s="0" t="str">
        <f aca="false">INDEX(Foglio2!$B$2:$B$46, RANDBETWEEN(1, 45))</f>
        <v>Hilton</v>
      </c>
      <c r="C21" s="0" t="n">
        <f aca="false">RANDBETWEEN(2, 5)</f>
        <v>4</v>
      </c>
      <c r="D21" s="0" t="n">
        <f aca="false">MROUND( RANDBETWEEN(50,300),50)</f>
        <v>150</v>
      </c>
      <c r="E21" s="0" t="n">
        <f aca="false">RANDBETWEEN(1, 20)</f>
        <v>16</v>
      </c>
      <c r="F21" s="2" t="n">
        <f aca="true">NORMINV(RAND(),Foglio2!$E$2,Foglio2!$F$2)*LOG($A21/100)+NORMINV(RAND(), Foglio2!$H$2, Foglio2!$I$2)</f>
        <v>2.88998948607567</v>
      </c>
      <c r="G21" s="2" t="n">
        <f aca="true">NORMINV(RAND(),Foglio2!$E$2,Foglio2!$F$2)*LOG($A21/100)+NORMINV(RAND(), Foglio2!$H$2, Foglio2!$I$2)</f>
        <v>4.81121094622822</v>
      </c>
      <c r="H21" s="2" t="n">
        <f aca="true">NORMINV(RAND(),Foglio2!$E$2,Foglio2!$F$2)*LOG($A21/100)+NORMINV(RAND(), Foglio2!$H$2, Foglio2!$I$2)</f>
        <v>4.18656950129815</v>
      </c>
      <c r="I21" s="2" t="n">
        <f aca="true">NORMINV(RAND(),Foglio2!$E$2,Foglio2!$F$2)*LOG($A21/100)+NORMINV(RAND(), Foglio2!$H$2, Foglio2!$I$2)</f>
        <v>3.49260706790994</v>
      </c>
      <c r="J21" s="0" t="str">
        <f aca="false">INDEX(Foglio2!$C$2:$C$13,RANDBETWEEN(1,12))</f>
        <v>uk</v>
      </c>
      <c r="K21" s="3" t="n">
        <f aca="false">AVERAGE(F21:I21)</f>
        <v>3.84509425037799</v>
      </c>
      <c r="M21" s="0" t="n">
        <f aca="false">LOG(A21/100)</f>
        <v>2.60614480369938</v>
      </c>
      <c r="N21" s="4" t="n">
        <f aca="false">A21</f>
        <v>40378</v>
      </c>
    </row>
    <row r="22" customFormat="false" ht="12.8" hidden="false" customHeight="false" outlineLevel="0" collapsed="false">
      <c r="A22" s="1" t="n">
        <f aca="true">DATE(2011,13,NORMINV(RAND(), 0,730))</f>
        <v>40268</v>
      </c>
      <c r="B22" s="0" t="str">
        <f aca="false">INDEX(Foglio2!$B$2:$B$46, RANDBETWEEN(1, 45))</f>
        <v>Ritz Carlton</v>
      </c>
      <c r="C22" s="0" t="n">
        <f aca="false">RANDBETWEEN(2, 5)</f>
        <v>2</v>
      </c>
      <c r="D22" s="0" t="n">
        <f aca="false">MROUND( RANDBETWEEN(50,300),50)</f>
        <v>50</v>
      </c>
      <c r="E22" s="0" t="n">
        <f aca="false">RANDBETWEEN(1, 20)</f>
        <v>14</v>
      </c>
      <c r="F22" s="2" t="n">
        <f aca="true">NORMINV(RAND(),Foglio2!$E$2,Foglio2!$F$2)*LOG($A22/100)+NORMINV(RAND(), Foglio2!$H$2, Foglio2!$I$2)</f>
        <v>4.28528715803116</v>
      </c>
      <c r="G22" s="2" t="n">
        <f aca="true">NORMINV(RAND(),Foglio2!$E$2,Foglio2!$F$2)*LOG($A22/100)+NORMINV(RAND(), Foglio2!$H$2, Foglio2!$I$2)</f>
        <v>3.8905318354346</v>
      </c>
      <c r="H22" s="2" t="n">
        <f aca="true">NORMINV(RAND(),Foglio2!$E$2,Foglio2!$F$2)*LOG($A22/100)+NORMINV(RAND(), Foglio2!$H$2, Foglio2!$I$2)</f>
        <v>2.4019555340446</v>
      </c>
      <c r="I22" s="2" t="n">
        <f aca="true">NORMINV(RAND(),Foglio2!$E$2,Foglio2!$F$2)*LOG($A22/100)+NORMINV(RAND(), Foglio2!$H$2, Foglio2!$I$2)</f>
        <v>2.17185903534258</v>
      </c>
      <c r="J22" s="0" t="str">
        <f aca="false">INDEX(Foglio2!$C$2:$C$13,RANDBETWEEN(1,12))</f>
        <v>germania</v>
      </c>
      <c r="K22" s="3" t="n">
        <f aca="false">AVERAGE(F22:I22)</f>
        <v>3.18740839071324</v>
      </c>
      <c r="M22" s="0" t="n">
        <f aca="false">LOG(A22/100)</f>
        <v>2.60496005993935</v>
      </c>
      <c r="N22" s="4" t="n">
        <f aca="false">A22</f>
        <v>40268</v>
      </c>
    </row>
    <row r="23" customFormat="false" ht="12.8" hidden="false" customHeight="false" outlineLevel="0" collapsed="false">
      <c r="A23" s="1" t="n">
        <f aca="true">DATE(2011,13,NORMINV(RAND(), 0,730))</f>
        <v>40806</v>
      </c>
      <c r="B23" s="0" t="str">
        <f aca="false">INDEX(Foglio2!$B$2:$B$46, RANDBETWEEN(1, 45))</f>
        <v>Welcome</v>
      </c>
      <c r="C23" s="0" t="n">
        <f aca="false">RANDBETWEEN(2, 5)</f>
        <v>4</v>
      </c>
      <c r="D23" s="0" t="n">
        <f aca="false">MROUND( RANDBETWEEN(50,300),50)</f>
        <v>250</v>
      </c>
      <c r="E23" s="0" t="n">
        <f aca="false">RANDBETWEEN(1, 20)</f>
        <v>8</v>
      </c>
      <c r="F23" s="2" t="n">
        <f aca="true">NORMINV(RAND(),Foglio2!$E$2,Foglio2!$F$2)*LOG($A23/100)+NORMINV(RAND(), Foglio2!$H$2, Foglio2!$I$2)</f>
        <v>3.95571759101902</v>
      </c>
      <c r="G23" s="2" t="n">
        <f aca="true">NORMINV(RAND(),Foglio2!$E$2,Foglio2!$F$2)*LOG($A23/100)+NORMINV(RAND(), Foglio2!$H$2, Foglio2!$I$2)</f>
        <v>2.43711012674254</v>
      </c>
      <c r="H23" s="2" t="n">
        <f aca="true">NORMINV(RAND(),Foglio2!$E$2,Foglio2!$F$2)*LOG($A23/100)+NORMINV(RAND(), Foglio2!$H$2, Foglio2!$I$2)</f>
        <v>3.40013883694378</v>
      </c>
      <c r="I23" s="2" t="n">
        <f aca="true">NORMINV(RAND(),Foglio2!$E$2,Foglio2!$F$2)*LOG($A23/100)+NORMINV(RAND(), Foglio2!$H$2, Foglio2!$I$2)</f>
        <v>4.46059359915825</v>
      </c>
      <c r="J23" s="0" t="str">
        <f aca="false">INDEX(Foglio2!$C$2:$C$13,RANDBETWEEN(1,12))</f>
        <v>uk</v>
      </c>
      <c r="K23" s="3" t="n">
        <f aca="false">AVERAGE(F23:I23)</f>
        <v>3.5633900384659</v>
      </c>
      <c r="M23" s="0" t="n">
        <f aca="false">LOG(A23/100)</f>
        <v>2.61072402522982</v>
      </c>
      <c r="N23" s="4" t="n">
        <f aca="false">A23</f>
        <v>40806</v>
      </c>
    </row>
    <row r="24" customFormat="false" ht="12.8" hidden="false" customHeight="false" outlineLevel="0" collapsed="false">
      <c r="A24" s="1" t="n">
        <f aca="true">DATE(2011,13,NORMINV(RAND(), 0,730))</f>
        <v>41792</v>
      </c>
      <c r="B24" s="0" t="str">
        <f aca="false">INDEX(Foglio2!$B$2:$B$46, RANDBETWEEN(1, 45))</f>
        <v>Bellini</v>
      </c>
      <c r="C24" s="0" t="n">
        <f aca="false">RANDBETWEEN(2, 5)</f>
        <v>4</v>
      </c>
      <c r="D24" s="0" t="n">
        <f aca="false">MROUND( RANDBETWEEN(50,300),50)</f>
        <v>300</v>
      </c>
      <c r="E24" s="0" t="n">
        <f aca="false">RANDBETWEEN(1, 20)</f>
        <v>13</v>
      </c>
      <c r="F24" s="2" t="n">
        <f aca="true">NORMINV(RAND(),Foglio2!$E$2,Foglio2!$F$2)*LOG($A24/100)+NORMINV(RAND(), Foglio2!$H$2, Foglio2!$I$2)</f>
        <v>4.54805054828213</v>
      </c>
      <c r="G24" s="2" t="n">
        <f aca="true">NORMINV(RAND(),Foglio2!$E$2,Foglio2!$F$2)*LOG($A24/100)+NORMINV(RAND(), Foglio2!$H$2, Foglio2!$I$2)</f>
        <v>2.62719850121661</v>
      </c>
      <c r="H24" s="2" t="n">
        <f aca="true">NORMINV(RAND(),Foglio2!$E$2,Foglio2!$F$2)*LOG($A24/100)+NORMINV(RAND(), Foglio2!$H$2, Foglio2!$I$2)</f>
        <v>3.93825338002022</v>
      </c>
      <c r="I24" s="2" t="n">
        <f aca="true">NORMINV(RAND(),Foglio2!$E$2,Foglio2!$F$2)*LOG($A24/100)+NORMINV(RAND(), Foglio2!$H$2, Foglio2!$I$2)</f>
        <v>4.46854783946058</v>
      </c>
      <c r="J24" s="0" t="str">
        <f aca="false">INDEX(Foglio2!$C$2:$C$13,RANDBETWEEN(1,12))</f>
        <v>svezia</v>
      </c>
      <c r="K24" s="3" t="n">
        <f aca="false">AVERAGE(F24:I24)</f>
        <v>3.89551256724488</v>
      </c>
      <c r="M24" s="0" t="n">
        <f aca="false">LOG(A24/100)</f>
        <v>2.62109315525896</v>
      </c>
      <c r="N24" s="4" t="n">
        <f aca="false">A24</f>
        <v>41792</v>
      </c>
    </row>
    <row r="25" customFormat="false" ht="12.8" hidden="false" customHeight="false" outlineLevel="0" collapsed="false">
      <c r="A25" s="1" t="n">
        <f aca="true">DATE(2011,13,NORMINV(RAND(), 0,730))</f>
        <v>41456</v>
      </c>
      <c r="B25" s="0" t="str">
        <f aca="false">INDEX(Foglio2!$B$2:$B$46, RANDBETWEEN(1, 45))</f>
        <v>Boscolo Hotels</v>
      </c>
      <c r="C25" s="0" t="n">
        <f aca="false">RANDBETWEEN(2, 5)</f>
        <v>3</v>
      </c>
      <c r="D25" s="0" t="n">
        <f aca="false">MROUND( RANDBETWEEN(50,300),50)</f>
        <v>200</v>
      </c>
      <c r="E25" s="0" t="n">
        <f aca="false">RANDBETWEEN(1, 20)</f>
        <v>3</v>
      </c>
      <c r="F25" s="2" t="n">
        <f aca="true">NORMINV(RAND(),Foglio2!$E$2,Foglio2!$F$2)*LOG($A25/100)+NORMINV(RAND(), Foglio2!$H$2, Foglio2!$I$2)</f>
        <v>3.47518934495444</v>
      </c>
      <c r="G25" s="2" t="n">
        <f aca="true">NORMINV(RAND(),Foglio2!$E$2,Foglio2!$F$2)*LOG($A25/100)+NORMINV(RAND(), Foglio2!$H$2, Foglio2!$I$2)</f>
        <v>3.76118652932215</v>
      </c>
      <c r="H25" s="2" t="n">
        <f aca="true">NORMINV(RAND(),Foglio2!$E$2,Foglio2!$F$2)*LOG($A25/100)+NORMINV(RAND(), Foglio2!$H$2, Foglio2!$I$2)</f>
        <v>3.99516306659321</v>
      </c>
      <c r="I25" s="2" t="n">
        <f aca="true">NORMINV(RAND(),Foglio2!$E$2,Foglio2!$F$2)*LOG($A25/100)+NORMINV(RAND(), Foglio2!$H$2, Foglio2!$I$2)</f>
        <v>2.5623976753421</v>
      </c>
      <c r="J25" s="0" t="str">
        <f aca="false">INDEX(Foglio2!$C$2:$C$13,RANDBETWEEN(1,12))</f>
        <v>austria</v>
      </c>
      <c r="K25" s="3" t="n">
        <f aca="false">AVERAGE(F25:I25)</f>
        <v>3.44848415405297</v>
      </c>
      <c r="M25" s="0" t="n">
        <f aca="false">LOG(A25/100)</f>
        <v>2.61758739564175</v>
      </c>
      <c r="N25" s="4" t="n">
        <f aca="false">A25</f>
        <v>41456</v>
      </c>
    </row>
    <row r="26" customFormat="false" ht="12.8" hidden="false" customHeight="false" outlineLevel="0" collapsed="false">
      <c r="A26" s="1" t="n">
        <f aca="true">DATE(2011,13,NORMINV(RAND(), 0,730))</f>
        <v>40587</v>
      </c>
      <c r="B26" s="0" t="str">
        <f aca="false">INDEX(Foglio2!$B$2:$B$46, RANDBETWEEN(1, 45))</f>
        <v>Miramare</v>
      </c>
      <c r="C26" s="0" t="n">
        <f aca="false">RANDBETWEEN(2, 5)</f>
        <v>5</v>
      </c>
      <c r="D26" s="0" t="n">
        <f aca="false">MROUND( RANDBETWEEN(50,300),50)</f>
        <v>150</v>
      </c>
      <c r="E26" s="0" t="n">
        <f aca="false">RANDBETWEEN(1, 20)</f>
        <v>18</v>
      </c>
      <c r="F26" s="2" t="n">
        <f aca="true">NORMINV(RAND(),Foglio2!$E$2,Foglio2!$F$2)*LOG($A26/100)+NORMINV(RAND(), Foglio2!$H$2, Foglio2!$I$2)</f>
        <v>3.51057235013265</v>
      </c>
      <c r="G26" s="2" t="n">
        <f aca="true">NORMINV(RAND(),Foglio2!$E$2,Foglio2!$F$2)*LOG($A26/100)+NORMINV(RAND(), Foglio2!$H$2, Foglio2!$I$2)</f>
        <v>3.24486350633961</v>
      </c>
      <c r="H26" s="2" t="n">
        <f aca="true">NORMINV(RAND(),Foglio2!$E$2,Foglio2!$F$2)*LOG($A26/100)+NORMINV(RAND(), Foglio2!$H$2, Foglio2!$I$2)</f>
        <v>3.45133865367625</v>
      </c>
      <c r="I26" s="2" t="n">
        <f aca="true">NORMINV(RAND(),Foglio2!$E$2,Foglio2!$F$2)*LOG($A26/100)+NORMINV(RAND(), Foglio2!$H$2, Foglio2!$I$2)</f>
        <v>3.18958558609073</v>
      </c>
      <c r="J26" s="0" t="str">
        <f aca="false">INDEX(Foglio2!$C$2:$C$13,RANDBETWEEN(1,12))</f>
        <v>usa</v>
      </c>
      <c r="K26" s="3" t="n">
        <f aca="false">AVERAGE(F26:I26)</f>
        <v>3.34909002405981</v>
      </c>
      <c r="M26" s="0" t="n">
        <f aca="false">LOG(A26/100)</f>
        <v>2.60838695149969</v>
      </c>
      <c r="N26" s="4" t="n">
        <f aca="false">A26</f>
        <v>40587</v>
      </c>
    </row>
    <row r="27" customFormat="false" ht="12.8" hidden="false" customHeight="false" outlineLevel="0" collapsed="false">
      <c r="A27" s="1" t="n">
        <f aca="true">DATE(2011,13,NORMINV(RAND(), 0,730))</f>
        <v>40954</v>
      </c>
      <c r="B27" s="0" t="str">
        <f aca="false">INDEX(Foglio2!$B$2:$B$46, RANDBETWEEN(1, 45))</f>
        <v>Western Bay</v>
      </c>
      <c r="C27" s="0" t="n">
        <f aca="false">RANDBETWEEN(2, 5)</f>
        <v>4</v>
      </c>
      <c r="D27" s="0" t="n">
        <f aca="false">MROUND( RANDBETWEEN(50,300),50)</f>
        <v>250</v>
      </c>
      <c r="E27" s="0" t="n">
        <f aca="false">RANDBETWEEN(1, 20)</f>
        <v>1</v>
      </c>
      <c r="F27" s="2" t="n">
        <f aca="true">NORMINV(RAND(),Foglio2!$E$2,Foglio2!$F$2)*LOG($A27/100)+NORMINV(RAND(), Foglio2!$H$2, Foglio2!$I$2)</f>
        <v>4.02279583977709</v>
      </c>
      <c r="G27" s="2" t="n">
        <f aca="true">NORMINV(RAND(),Foglio2!$E$2,Foglio2!$F$2)*LOG($A27/100)+NORMINV(RAND(), Foglio2!$H$2, Foglio2!$I$2)</f>
        <v>4.83237523329809</v>
      </c>
      <c r="H27" s="2" t="n">
        <f aca="true">NORMINV(RAND(),Foglio2!$E$2,Foglio2!$F$2)*LOG($A27/100)+NORMINV(RAND(), Foglio2!$H$2, Foglio2!$I$2)</f>
        <v>3.92390861495891</v>
      </c>
      <c r="I27" s="2" t="n">
        <f aca="true">NORMINV(RAND(),Foglio2!$E$2,Foglio2!$F$2)*LOG($A27/100)+NORMINV(RAND(), Foglio2!$H$2, Foglio2!$I$2)</f>
        <v>5.17656260520921</v>
      </c>
      <c r="J27" s="0" t="str">
        <f aca="false">INDEX(Foglio2!$C$2:$C$13,RANDBETWEEN(1,12))</f>
        <v>finlandia</v>
      </c>
      <c r="K27" s="3" t="n">
        <f aca="false">AVERAGE(F27:I27)</f>
        <v>4.48891057331083</v>
      </c>
      <c r="M27" s="0" t="n">
        <f aca="false">LOG(A27/100)</f>
        <v>2.6122963259521</v>
      </c>
      <c r="N27" s="4" t="n">
        <f aca="false">A27</f>
        <v>40954</v>
      </c>
    </row>
    <row r="28" customFormat="false" ht="12.8" hidden="false" customHeight="false" outlineLevel="0" collapsed="false">
      <c r="A28" s="1" t="n">
        <f aca="true">DATE(2011,13,NORMINV(RAND(), 0,730))</f>
        <v>41604</v>
      </c>
      <c r="B28" s="0" t="str">
        <f aca="false">INDEX(Foglio2!$B$2:$B$46, RANDBETWEEN(1, 45))</f>
        <v>Radisson</v>
      </c>
      <c r="C28" s="0" t="n">
        <f aca="false">RANDBETWEEN(2, 5)</f>
        <v>3</v>
      </c>
      <c r="D28" s="0" t="n">
        <f aca="false">MROUND( RANDBETWEEN(50,300),50)</f>
        <v>200</v>
      </c>
      <c r="E28" s="0" t="n">
        <f aca="false">RANDBETWEEN(1, 20)</f>
        <v>6</v>
      </c>
      <c r="F28" s="2" t="n">
        <f aca="true">NORMINV(RAND(),Foglio2!$E$2,Foglio2!$F$2)*LOG($A28/100)+NORMINV(RAND(), Foglio2!$H$2, Foglio2!$I$2)</f>
        <v>4.83352709429684</v>
      </c>
      <c r="G28" s="2" t="n">
        <f aca="true">NORMINV(RAND(),Foglio2!$E$2,Foglio2!$F$2)*LOG($A28/100)+NORMINV(RAND(), Foglio2!$H$2, Foglio2!$I$2)</f>
        <v>4.30618125395334</v>
      </c>
      <c r="H28" s="2" t="n">
        <f aca="true">NORMINV(RAND(),Foglio2!$E$2,Foglio2!$F$2)*LOG($A28/100)+NORMINV(RAND(), Foglio2!$H$2, Foglio2!$I$2)</f>
        <v>5.24248719010331</v>
      </c>
      <c r="I28" s="2" t="n">
        <f aca="true">NORMINV(RAND(),Foglio2!$E$2,Foglio2!$F$2)*LOG($A28/100)+NORMINV(RAND(), Foglio2!$H$2, Foglio2!$I$2)</f>
        <v>4.29102839009661</v>
      </c>
      <c r="J28" s="0" t="str">
        <f aca="false">INDEX(Foglio2!$C$2:$C$13,RANDBETWEEN(1,12))</f>
        <v>italia</v>
      </c>
      <c r="K28" s="3" t="n">
        <f aca="false">AVERAGE(F28:I28)</f>
        <v>4.66830598211253</v>
      </c>
      <c r="M28" s="0" t="n">
        <f aca="false">LOG(A28/100)</f>
        <v>2.61913508770402</v>
      </c>
      <c r="N28" s="4" t="n">
        <f aca="false">A28</f>
        <v>41604</v>
      </c>
    </row>
    <row r="29" customFormat="false" ht="12.8" hidden="false" customHeight="false" outlineLevel="0" collapsed="false">
      <c r="A29" s="1" t="n">
        <f aca="true">DATE(2011,13,NORMINV(RAND(), 0,730))</f>
        <v>40982</v>
      </c>
      <c r="B29" s="0" t="str">
        <f aca="false">INDEX(Foglio2!$B$2:$B$46, RANDBETWEEN(1, 45))</f>
        <v>Belvedere</v>
      </c>
      <c r="C29" s="0" t="n">
        <f aca="false">RANDBETWEEN(2, 5)</f>
        <v>2</v>
      </c>
      <c r="D29" s="0" t="n">
        <f aca="false">MROUND( RANDBETWEEN(50,300),50)</f>
        <v>100</v>
      </c>
      <c r="E29" s="0" t="n">
        <f aca="false">RANDBETWEEN(1, 20)</f>
        <v>12</v>
      </c>
      <c r="F29" s="2" t="n">
        <f aca="true">NORMINV(RAND(),Foglio2!$E$2,Foglio2!$F$2)*LOG($A29/100)+NORMINV(RAND(), Foglio2!$H$2, Foglio2!$I$2)</f>
        <v>2.60894699498047</v>
      </c>
      <c r="G29" s="2" t="n">
        <f aca="true">NORMINV(RAND(),Foglio2!$E$2,Foglio2!$F$2)*LOG($A29/100)+NORMINV(RAND(), Foglio2!$H$2, Foglio2!$I$2)</f>
        <v>3.19540669649241</v>
      </c>
      <c r="H29" s="2" t="n">
        <f aca="true">NORMINV(RAND(),Foglio2!$E$2,Foglio2!$F$2)*LOG($A29/100)+NORMINV(RAND(), Foglio2!$H$2, Foglio2!$I$2)</f>
        <v>3.56378029958219</v>
      </c>
      <c r="I29" s="2" t="n">
        <f aca="true">NORMINV(RAND(),Foglio2!$E$2,Foglio2!$F$2)*LOG($A29/100)+NORMINV(RAND(), Foglio2!$H$2, Foglio2!$I$2)</f>
        <v>3.43527891252928</v>
      </c>
      <c r="J29" s="0" t="str">
        <f aca="false">INDEX(Foglio2!$C$2:$C$13,RANDBETWEEN(1,12))</f>
        <v>danimarca</v>
      </c>
      <c r="K29" s="3" t="n">
        <f aca="false">AVERAGE(F29:I29)</f>
        <v>3.20085322589609</v>
      </c>
      <c r="M29" s="0" t="n">
        <f aca="false">LOG(A29/100)</f>
        <v>2.61259314898389</v>
      </c>
      <c r="N29" s="4" t="n">
        <f aca="false">A29</f>
        <v>40982</v>
      </c>
    </row>
    <row r="30" customFormat="false" ht="12.8" hidden="false" customHeight="false" outlineLevel="0" collapsed="false">
      <c r="A30" s="1" t="n">
        <f aca="true">DATE(2011,13,NORMINV(RAND(), 0,730))</f>
        <v>40522</v>
      </c>
      <c r="B30" s="0" t="str">
        <f aca="false">INDEX(Foglio2!$B$2:$B$46, RANDBETWEEN(1, 45))</f>
        <v>Hilton</v>
      </c>
      <c r="C30" s="0" t="n">
        <f aca="false">RANDBETWEEN(2, 5)</f>
        <v>5</v>
      </c>
      <c r="D30" s="0" t="n">
        <f aca="false">MROUND( RANDBETWEEN(50,300),50)</f>
        <v>300</v>
      </c>
      <c r="E30" s="0" t="n">
        <f aca="false">RANDBETWEEN(1, 20)</f>
        <v>20</v>
      </c>
      <c r="F30" s="2" t="n">
        <f aca="true">NORMINV(RAND(),Foglio2!$E$2,Foglio2!$F$2)*LOG($A30/100)+NORMINV(RAND(), Foglio2!$H$2, Foglio2!$I$2)</f>
        <v>4.03834593838649</v>
      </c>
      <c r="G30" s="2" t="n">
        <f aca="true">NORMINV(RAND(),Foglio2!$E$2,Foglio2!$F$2)*LOG($A30/100)+NORMINV(RAND(), Foglio2!$H$2, Foglio2!$I$2)</f>
        <v>3.30225109993123</v>
      </c>
      <c r="H30" s="2" t="n">
        <f aca="true">NORMINV(RAND(),Foglio2!$E$2,Foglio2!$F$2)*LOG($A30/100)+NORMINV(RAND(), Foglio2!$H$2, Foglio2!$I$2)</f>
        <v>2.74998446774556</v>
      </c>
      <c r="I30" s="2" t="n">
        <f aca="true">NORMINV(RAND(),Foglio2!$E$2,Foglio2!$F$2)*LOG($A30/100)+NORMINV(RAND(), Foglio2!$H$2, Foglio2!$I$2)</f>
        <v>4.62546736805501</v>
      </c>
      <c r="J30" s="0" t="str">
        <f aca="false">INDEX(Foglio2!$C$2:$C$13,RANDBETWEEN(1,12))</f>
        <v>svezia</v>
      </c>
      <c r="K30" s="3" t="n">
        <f aca="false">AVERAGE(F30:I30)</f>
        <v>3.67901221852957</v>
      </c>
      <c r="M30" s="0" t="n">
        <f aca="false">LOG(A30/100)</f>
        <v>2.60769087221461</v>
      </c>
      <c r="N30" s="4" t="n">
        <f aca="false">A30</f>
        <v>40522</v>
      </c>
    </row>
    <row r="31" customFormat="false" ht="12.8" hidden="false" customHeight="false" outlineLevel="0" collapsed="false">
      <c r="A31" s="1" t="n">
        <f aca="true">DATE(2011,13,NORMINV(RAND(), 0,730))</f>
        <v>41104</v>
      </c>
      <c r="B31" s="0" t="str">
        <f aca="false">INDEX(Foglio2!$B$2:$B$46, RANDBETWEEN(1, 45))</f>
        <v>Superior</v>
      </c>
      <c r="C31" s="0" t="n">
        <f aca="false">RANDBETWEEN(2, 5)</f>
        <v>2</v>
      </c>
      <c r="D31" s="0" t="n">
        <f aca="false">MROUND( RANDBETWEEN(50,300),50)</f>
        <v>250</v>
      </c>
      <c r="E31" s="0" t="n">
        <f aca="false">RANDBETWEEN(1, 20)</f>
        <v>16</v>
      </c>
      <c r="F31" s="2" t="n">
        <f aca="true">NORMINV(RAND(),Foglio2!$E$2,Foglio2!$F$2)*LOG($A31/100)+NORMINV(RAND(), Foglio2!$H$2, Foglio2!$I$2)</f>
        <v>5.16925977717344</v>
      </c>
      <c r="G31" s="2" t="n">
        <f aca="true">NORMINV(RAND(),Foglio2!$E$2,Foglio2!$F$2)*LOG($A31/100)+NORMINV(RAND(), Foglio2!$H$2, Foglio2!$I$2)</f>
        <v>3.49360914018461</v>
      </c>
      <c r="H31" s="2" t="n">
        <f aca="true">NORMINV(RAND(),Foglio2!$E$2,Foglio2!$F$2)*LOG($A31/100)+NORMINV(RAND(), Foglio2!$H$2, Foglio2!$I$2)</f>
        <v>4.33648327074367</v>
      </c>
      <c r="I31" s="2" t="n">
        <f aca="true">NORMINV(RAND(),Foglio2!$E$2,Foglio2!$F$2)*LOG($A31/100)+NORMINV(RAND(), Foglio2!$H$2, Foglio2!$I$2)</f>
        <v>3.38951674085113</v>
      </c>
      <c r="J31" s="0" t="str">
        <f aca="false">INDEX(Foglio2!$C$2:$C$13,RANDBETWEEN(1,12))</f>
        <v>uk</v>
      </c>
      <c r="K31" s="3" t="n">
        <f aca="false">AVERAGE(F31:I31)</f>
        <v>4.09721723223821</v>
      </c>
    </row>
    <row r="32" customFormat="false" ht="12.8" hidden="false" customHeight="false" outlineLevel="0" collapsed="false">
      <c r="A32" s="1" t="n">
        <f aca="true">DATE(2011,13,NORMINV(RAND(), 0,730))</f>
        <v>40877</v>
      </c>
      <c r="B32" s="0" t="str">
        <f aca="false">INDEX(Foglio2!$B$2:$B$46, RANDBETWEEN(1, 45))</f>
        <v>Sheraton</v>
      </c>
      <c r="C32" s="0" t="n">
        <f aca="false">RANDBETWEEN(2, 5)</f>
        <v>4</v>
      </c>
      <c r="D32" s="0" t="n">
        <f aca="false">MROUND( RANDBETWEEN(50,300),50)</f>
        <v>150</v>
      </c>
      <c r="E32" s="0" t="n">
        <f aca="false">RANDBETWEEN(1, 20)</f>
        <v>17</v>
      </c>
      <c r="F32" s="2" t="n">
        <f aca="true">NORMINV(RAND(),Foglio2!$E$2,Foglio2!$F$2)*LOG($A32/100)+NORMINV(RAND(), Foglio2!$H$2, Foglio2!$I$2)</f>
        <v>4.21707722311035</v>
      </c>
      <c r="G32" s="2" t="n">
        <f aca="true">NORMINV(RAND(),Foglio2!$E$2,Foglio2!$F$2)*LOG($A32/100)+NORMINV(RAND(), Foglio2!$H$2, Foglio2!$I$2)</f>
        <v>4.1895114607615</v>
      </c>
      <c r="H32" s="2" t="n">
        <f aca="true">NORMINV(RAND(),Foglio2!$E$2,Foglio2!$F$2)*LOG($A32/100)+NORMINV(RAND(), Foglio2!$H$2, Foglio2!$I$2)</f>
        <v>2.96226231803946</v>
      </c>
      <c r="I32" s="2" t="n">
        <f aca="true">NORMINV(RAND(),Foglio2!$E$2,Foglio2!$F$2)*LOG($A32/100)+NORMINV(RAND(), Foglio2!$H$2, Foglio2!$I$2)</f>
        <v>3.69930131395321</v>
      </c>
      <c r="J32" s="0" t="str">
        <f aca="false">INDEX(Foglio2!$C$2:$C$13,RANDBETWEEN(1,12))</f>
        <v>uk</v>
      </c>
      <c r="K32" s="3" t="n">
        <f aca="false">AVERAGE(F32:I32)</f>
        <v>3.76703807896613</v>
      </c>
    </row>
    <row r="33" customFormat="false" ht="12.8" hidden="false" customHeight="false" outlineLevel="0" collapsed="false">
      <c r="A33" s="1" t="n">
        <f aca="true">DATE(2011,13,NORMINV(RAND(), 0,730))</f>
        <v>40472</v>
      </c>
      <c r="B33" s="0" t="str">
        <f aca="false">INDEX(Foglio2!$B$2:$B$46, RANDBETWEEN(1, 45))</f>
        <v>Magnola</v>
      </c>
      <c r="C33" s="0" t="n">
        <f aca="false">RANDBETWEEN(2, 5)</f>
        <v>5</v>
      </c>
      <c r="D33" s="0" t="n">
        <f aca="false">MROUND( RANDBETWEEN(50,300),50)</f>
        <v>200</v>
      </c>
      <c r="E33" s="0" t="n">
        <f aca="false">RANDBETWEEN(1, 20)</f>
        <v>10</v>
      </c>
      <c r="F33" s="2" t="n">
        <f aca="true">NORMINV(RAND(),Foglio2!$E$2,Foglio2!$F$2)*LOG($A33/100)+NORMINV(RAND(), Foglio2!$H$2, Foglio2!$I$2)</f>
        <v>4.20403009519674</v>
      </c>
      <c r="G33" s="2" t="n">
        <f aca="true">NORMINV(RAND(),Foglio2!$E$2,Foglio2!$F$2)*LOG($A33/100)+NORMINV(RAND(), Foglio2!$H$2, Foglio2!$I$2)</f>
        <v>3.8205687852142</v>
      </c>
      <c r="H33" s="2" t="n">
        <f aca="true">NORMINV(RAND(),Foglio2!$E$2,Foglio2!$F$2)*LOG($A33/100)+NORMINV(RAND(), Foglio2!$H$2, Foglio2!$I$2)</f>
        <v>4.96949462223775</v>
      </c>
      <c r="I33" s="2" t="n">
        <f aca="true">NORMINV(RAND(),Foglio2!$E$2,Foglio2!$F$2)*LOG($A33/100)+NORMINV(RAND(), Foglio2!$H$2, Foglio2!$I$2)</f>
        <v>4.31224336246279</v>
      </c>
      <c r="J33" s="0" t="str">
        <f aca="false">INDEX(Foglio2!$C$2:$C$13,RANDBETWEEN(1,12))</f>
        <v>olanda</v>
      </c>
      <c r="K33" s="3" t="n">
        <f aca="false">AVERAGE(F33:I33)</f>
        <v>4.32658421627787</v>
      </c>
    </row>
    <row r="34" customFormat="false" ht="12.8" hidden="false" customHeight="false" outlineLevel="0" collapsed="false">
      <c r="A34" s="1" t="n">
        <f aca="true">DATE(2011,13,NORMINV(RAND(), 0,730))</f>
        <v>40968</v>
      </c>
      <c r="B34" s="0" t="str">
        <f aca="false">INDEX(Foglio2!$B$2:$B$46, RANDBETWEEN(1, 45))</f>
        <v>La Rocca</v>
      </c>
      <c r="C34" s="0" t="n">
        <f aca="false">RANDBETWEEN(2, 5)</f>
        <v>5</v>
      </c>
      <c r="D34" s="0" t="n">
        <f aca="false">MROUND( RANDBETWEEN(50,300),50)</f>
        <v>150</v>
      </c>
      <c r="E34" s="0" t="n">
        <f aca="false">RANDBETWEEN(1, 20)</f>
        <v>12</v>
      </c>
      <c r="F34" s="2" t="n">
        <f aca="true">NORMINV(RAND(),Foglio2!$E$2,Foglio2!$F$2)*LOG($A34/100)+NORMINV(RAND(), Foglio2!$H$2, Foglio2!$I$2)</f>
        <v>3.81107222107074</v>
      </c>
      <c r="G34" s="2" t="n">
        <f aca="true">NORMINV(RAND(),Foglio2!$E$2,Foglio2!$F$2)*LOG($A34/100)+NORMINV(RAND(), Foglio2!$H$2, Foglio2!$I$2)</f>
        <v>3.42899437652523</v>
      </c>
      <c r="H34" s="2" t="n">
        <f aca="true">NORMINV(RAND(),Foglio2!$E$2,Foglio2!$F$2)*LOG($A34/100)+NORMINV(RAND(), Foglio2!$H$2, Foglio2!$I$2)</f>
        <v>4.38284616714952</v>
      </c>
      <c r="I34" s="2" t="n">
        <f aca="true">NORMINV(RAND(),Foglio2!$E$2,Foglio2!$F$2)*LOG($A34/100)+NORMINV(RAND(), Foglio2!$H$2, Foglio2!$I$2)</f>
        <v>4.12014749017467</v>
      </c>
      <c r="J34" s="0" t="str">
        <f aca="false">INDEX(Foglio2!$C$2:$C$13,RANDBETWEEN(1,12))</f>
        <v>finlandia</v>
      </c>
      <c r="K34" s="3" t="n">
        <f aca="false">AVERAGE(F34:I34)</f>
        <v>3.93576506373004</v>
      </c>
    </row>
    <row r="35" customFormat="false" ht="12.8" hidden="false" customHeight="false" outlineLevel="0" collapsed="false">
      <c r="A35" s="1" t="n">
        <f aca="true">DATE(2011,13,NORMINV(RAND(), 0,730))</f>
        <v>40677</v>
      </c>
      <c r="B35" s="0" t="str">
        <f aca="false">INDEX(Foglio2!$B$2:$B$46, RANDBETWEEN(1, 45))</f>
        <v>OpenBB</v>
      </c>
      <c r="C35" s="0" t="n">
        <f aca="false">RANDBETWEEN(2, 5)</f>
        <v>4</v>
      </c>
      <c r="D35" s="0" t="n">
        <f aca="false">MROUND( RANDBETWEEN(50,300),50)</f>
        <v>100</v>
      </c>
      <c r="E35" s="0" t="n">
        <f aca="false">RANDBETWEEN(1, 20)</f>
        <v>16</v>
      </c>
      <c r="F35" s="2" t="n">
        <f aca="true">NORMINV(RAND(),Foglio2!$E$2,Foglio2!$F$2)*LOG($A35/100)+NORMINV(RAND(), Foglio2!$H$2, Foglio2!$I$2)</f>
        <v>3.39135422465981</v>
      </c>
      <c r="G35" s="2" t="n">
        <f aca="true">NORMINV(RAND(),Foglio2!$E$2,Foglio2!$F$2)*LOG($A35/100)+NORMINV(RAND(), Foglio2!$H$2, Foglio2!$I$2)</f>
        <v>3.59263120682959</v>
      </c>
      <c r="H35" s="2" t="n">
        <f aca="true">NORMINV(RAND(),Foglio2!$E$2,Foglio2!$F$2)*LOG($A35/100)+NORMINV(RAND(), Foglio2!$H$2, Foglio2!$I$2)</f>
        <v>3.8202170695659</v>
      </c>
      <c r="I35" s="2" t="n">
        <f aca="true">NORMINV(RAND(),Foglio2!$E$2,Foglio2!$F$2)*LOG($A35/100)+NORMINV(RAND(), Foglio2!$H$2, Foglio2!$I$2)</f>
        <v>4.18925793023031</v>
      </c>
      <c r="J35" s="0" t="str">
        <f aca="false">INDEX(Foglio2!$C$2:$C$13,RANDBETWEEN(1,12))</f>
        <v>spagna</v>
      </c>
      <c r="K35" s="3" t="n">
        <f aca="false">AVERAGE(F35:I35)</f>
        <v>3.7483651078214</v>
      </c>
    </row>
    <row r="36" customFormat="false" ht="12.8" hidden="false" customHeight="false" outlineLevel="0" collapsed="false">
      <c r="A36" s="1" t="n">
        <f aca="true">DATE(2011,13,NORMINV(RAND(), 0,730))</f>
        <v>41731</v>
      </c>
      <c r="B36" s="0" t="str">
        <f aca="false">INDEX(Foglio2!$B$2:$B$46, RANDBETWEEN(1, 45))</f>
        <v>Belvedere</v>
      </c>
      <c r="C36" s="0" t="n">
        <f aca="false">RANDBETWEEN(2, 5)</f>
        <v>3</v>
      </c>
      <c r="D36" s="0" t="n">
        <f aca="false">MROUND( RANDBETWEEN(50,300),50)</f>
        <v>100</v>
      </c>
      <c r="E36" s="0" t="n">
        <f aca="false">RANDBETWEEN(1, 20)</f>
        <v>7</v>
      </c>
      <c r="F36" s="2" t="n">
        <f aca="true">NORMINV(RAND(),Foglio2!$E$2,Foglio2!$F$2)*LOG($A36/100)+NORMINV(RAND(), Foglio2!$H$2, Foglio2!$I$2)</f>
        <v>3.91259879093681</v>
      </c>
      <c r="G36" s="2" t="n">
        <f aca="true">NORMINV(RAND(),Foglio2!$E$2,Foglio2!$F$2)*LOG($A36/100)+NORMINV(RAND(), Foglio2!$H$2, Foglio2!$I$2)</f>
        <v>4.59002218128978</v>
      </c>
      <c r="H36" s="2" t="n">
        <f aca="true">NORMINV(RAND(),Foglio2!$E$2,Foglio2!$F$2)*LOG($A36/100)+NORMINV(RAND(), Foglio2!$H$2, Foglio2!$I$2)</f>
        <v>4.72857216403487</v>
      </c>
      <c r="I36" s="2" t="n">
        <f aca="true">NORMINV(RAND(),Foglio2!$E$2,Foglio2!$F$2)*LOG($A36/100)+NORMINV(RAND(), Foglio2!$H$2, Foglio2!$I$2)</f>
        <v>3.67958412224876</v>
      </c>
      <c r="J36" s="0" t="str">
        <f aca="false">INDEX(Foglio2!$C$2:$C$13,RANDBETWEEN(1,12))</f>
        <v>svezia</v>
      </c>
      <c r="K36" s="3" t="n">
        <f aca="false">AVERAGE(F36:I36)</f>
        <v>4.22769431462756</v>
      </c>
    </row>
    <row r="37" customFormat="false" ht="12.8" hidden="false" customHeight="false" outlineLevel="0" collapsed="false">
      <c r="A37" s="1" t="n">
        <f aca="true">DATE(2011,13,NORMINV(RAND(), 0,730))</f>
        <v>41022</v>
      </c>
      <c r="B37" s="0" t="str">
        <f aca="false">INDEX(Foglio2!$B$2:$B$46, RANDBETWEEN(1, 45))</f>
        <v>La locanda del Barone</v>
      </c>
      <c r="C37" s="0" t="n">
        <f aca="false">RANDBETWEEN(2, 5)</f>
        <v>4</v>
      </c>
      <c r="D37" s="0" t="n">
        <f aca="false">MROUND( RANDBETWEEN(50,300),50)</f>
        <v>250</v>
      </c>
      <c r="E37" s="0" t="n">
        <f aca="false">RANDBETWEEN(1, 20)</f>
        <v>10</v>
      </c>
      <c r="F37" s="2" t="n">
        <f aca="true">NORMINV(RAND(),Foglio2!$E$2,Foglio2!$F$2)*LOG($A37/100)+NORMINV(RAND(), Foglio2!$H$2, Foglio2!$I$2)</f>
        <v>4.33876263760995</v>
      </c>
      <c r="G37" s="2" t="n">
        <f aca="true">NORMINV(RAND(),Foglio2!$E$2,Foglio2!$F$2)*LOG($A37/100)+NORMINV(RAND(), Foglio2!$H$2, Foglio2!$I$2)</f>
        <v>2.65371346056649</v>
      </c>
      <c r="H37" s="2" t="n">
        <f aca="true">NORMINV(RAND(),Foglio2!$E$2,Foglio2!$F$2)*LOG($A37/100)+NORMINV(RAND(), Foglio2!$H$2, Foglio2!$I$2)</f>
        <v>4.10777626583852</v>
      </c>
      <c r="I37" s="2" t="n">
        <f aca="true">NORMINV(RAND(),Foglio2!$E$2,Foglio2!$F$2)*LOG($A37/100)+NORMINV(RAND(), Foglio2!$H$2, Foglio2!$I$2)</f>
        <v>3.24104247558618</v>
      </c>
      <c r="J37" s="0" t="str">
        <f aca="false">INDEX(Foglio2!$C$2:$C$13,RANDBETWEEN(1,12))</f>
        <v>austria</v>
      </c>
      <c r="K37" s="3" t="n">
        <f aca="false">AVERAGE(F37:I37)</f>
        <v>3.58532370990029</v>
      </c>
    </row>
    <row r="38" customFormat="false" ht="12.8" hidden="false" customHeight="false" outlineLevel="0" collapsed="false">
      <c r="A38" s="1" t="n">
        <f aca="true">DATE(2011,13,NORMINV(RAND(), 0,730))</f>
        <v>41746</v>
      </c>
      <c r="B38" s="0" t="str">
        <f aca="false">INDEX(Foglio2!$B$2:$B$46, RANDBETWEEN(1, 45))</f>
        <v>Le Meridien</v>
      </c>
      <c r="C38" s="0" t="n">
        <f aca="false">RANDBETWEEN(2, 5)</f>
        <v>3</v>
      </c>
      <c r="D38" s="0" t="n">
        <f aca="false">MROUND( RANDBETWEEN(50,300),50)</f>
        <v>150</v>
      </c>
      <c r="E38" s="0" t="n">
        <f aca="false">RANDBETWEEN(1, 20)</f>
        <v>13</v>
      </c>
      <c r="F38" s="2" t="n">
        <f aca="true">NORMINV(RAND(),Foglio2!$E$2,Foglio2!$F$2)*LOG($A38/100)+NORMINV(RAND(), Foglio2!$H$2, Foglio2!$I$2)</f>
        <v>3.33463578604502</v>
      </c>
      <c r="G38" s="2" t="n">
        <f aca="true">NORMINV(RAND(),Foglio2!$E$2,Foglio2!$F$2)*LOG($A38/100)+NORMINV(RAND(), Foglio2!$H$2, Foglio2!$I$2)</f>
        <v>4.71521979522543</v>
      </c>
      <c r="H38" s="2" t="n">
        <f aca="true">NORMINV(RAND(),Foglio2!$E$2,Foglio2!$F$2)*LOG($A38/100)+NORMINV(RAND(), Foglio2!$H$2, Foglio2!$I$2)</f>
        <v>3.74595765341743</v>
      </c>
      <c r="I38" s="2" t="n">
        <f aca="true">NORMINV(RAND(),Foglio2!$E$2,Foglio2!$F$2)*LOG($A38/100)+NORMINV(RAND(), Foglio2!$H$2, Foglio2!$I$2)</f>
        <v>4.98157870895317</v>
      </c>
      <c r="J38" s="0" t="str">
        <f aca="false">INDEX(Foglio2!$C$2:$C$13,RANDBETWEEN(1,12))</f>
        <v>svezia</v>
      </c>
      <c r="K38" s="3" t="n">
        <f aca="false">AVERAGE(F38:I38)</f>
        <v>4.19434798591026</v>
      </c>
    </row>
    <row r="39" customFormat="false" ht="12.8" hidden="false" customHeight="false" outlineLevel="0" collapsed="false">
      <c r="A39" s="1" t="n">
        <f aca="true">DATE(2011,13,NORMINV(RAND(), 0,730))</f>
        <v>41283</v>
      </c>
      <c r="B39" s="0" t="str">
        <f aca="false">INDEX(Foglio2!$B$2:$B$46, RANDBETWEEN(1, 45))</f>
        <v>Grand Palace Hotel</v>
      </c>
      <c r="C39" s="0" t="n">
        <f aca="false">RANDBETWEEN(2, 5)</f>
        <v>4</v>
      </c>
      <c r="D39" s="0" t="n">
        <f aca="false">MROUND( RANDBETWEEN(50,300),50)</f>
        <v>200</v>
      </c>
      <c r="E39" s="0" t="n">
        <f aca="false">RANDBETWEEN(1, 20)</f>
        <v>8</v>
      </c>
      <c r="F39" s="2" t="n">
        <f aca="true">NORMINV(RAND(),Foglio2!$E$2,Foglio2!$F$2)*LOG($A39/100)+NORMINV(RAND(), Foglio2!$H$2, Foglio2!$I$2)</f>
        <v>2.65534835366655</v>
      </c>
      <c r="G39" s="2" t="n">
        <f aca="true">NORMINV(RAND(),Foglio2!$E$2,Foglio2!$F$2)*LOG($A39/100)+NORMINV(RAND(), Foglio2!$H$2, Foglio2!$I$2)</f>
        <v>5.07349646178687</v>
      </c>
      <c r="H39" s="2" t="n">
        <f aca="true">NORMINV(RAND(),Foglio2!$E$2,Foglio2!$F$2)*LOG($A39/100)+NORMINV(RAND(), Foglio2!$H$2, Foglio2!$I$2)</f>
        <v>3.69289679918333</v>
      </c>
      <c r="I39" s="2" t="n">
        <f aca="true">NORMINV(RAND(),Foglio2!$E$2,Foglio2!$F$2)*LOG($A39/100)+NORMINV(RAND(), Foglio2!$H$2, Foglio2!$I$2)</f>
        <v>3.33091438196879</v>
      </c>
      <c r="J39" s="0" t="str">
        <f aca="false">INDEX(Foglio2!$C$2:$C$13,RANDBETWEEN(1,12))</f>
        <v>usa</v>
      </c>
      <c r="K39" s="3" t="n">
        <f aca="false">AVERAGE(F39:I39)</f>
        <v>3.68816399915138</v>
      </c>
    </row>
    <row r="40" customFormat="false" ht="12.8" hidden="false" customHeight="false" outlineLevel="0" collapsed="false">
      <c r="A40" s="1" t="n">
        <f aca="true">DATE(2011,13,NORMINV(RAND(), 0,730))</f>
        <v>39779</v>
      </c>
      <c r="B40" s="0" t="str">
        <f aca="false">INDEX(Foglio2!$B$2:$B$46, RANDBETWEEN(1, 45))</f>
        <v>La locanda del Barone</v>
      </c>
      <c r="C40" s="0" t="n">
        <f aca="false">RANDBETWEEN(2, 5)</f>
        <v>4</v>
      </c>
      <c r="D40" s="0" t="n">
        <f aca="false">MROUND( RANDBETWEEN(50,300),50)</f>
        <v>150</v>
      </c>
      <c r="E40" s="0" t="n">
        <f aca="false">RANDBETWEEN(1, 20)</f>
        <v>5</v>
      </c>
      <c r="F40" s="2" t="n">
        <f aca="true">NORMINV(RAND(),Foglio2!$E$2,Foglio2!$F$2)*LOG($A40/100)+NORMINV(RAND(), Foglio2!$H$2, Foglio2!$I$2)</f>
        <v>3.27175117017454</v>
      </c>
      <c r="G40" s="2" t="n">
        <f aca="true">NORMINV(RAND(),Foglio2!$E$2,Foglio2!$F$2)*LOG($A40/100)+NORMINV(RAND(), Foglio2!$H$2, Foglio2!$I$2)</f>
        <v>3.51906942026698</v>
      </c>
      <c r="H40" s="2" t="n">
        <f aca="true">NORMINV(RAND(),Foglio2!$E$2,Foglio2!$F$2)*LOG($A40/100)+NORMINV(RAND(), Foglio2!$H$2, Foglio2!$I$2)</f>
        <v>6.41739138828126</v>
      </c>
      <c r="I40" s="2" t="n">
        <f aca="true">NORMINV(RAND(),Foglio2!$E$2,Foglio2!$F$2)*LOG($A40/100)+NORMINV(RAND(), Foglio2!$H$2, Foglio2!$I$2)</f>
        <v>1.27928915650759</v>
      </c>
      <c r="J40" s="0" t="str">
        <f aca="false">INDEX(Foglio2!$C$2:$C$13,RANDBETWEEN(1,12))</f>
        <v>danimarca</v>
      </c>
      <c r="K40" s="3" t="n">
        <f aca="false">AVERAGE(F40:I40)</f>
        <v>3.62187528380759</v>
      </c>
    </row>
    <row r="41" customFormat="false" ht="12.8" hidden="false" customHeight="false" outlineLevel="0" collapsed="false">
      <c r="A41" s="1" t="n">
        <f aca="true">DATE(2011,13,NORMINV(RAND(), 0,730))</f>
        <v>41660</v>
      </c>
      <c r="B41" s="0" t="str">
        <f aca="false">INDEX(Foglio2!$B$2:$B$46, RANDBETWEEN(1, 45))</f>
        <v>Radisson</v>
      </c>
      <c r="C41" s="0" t="n">
        <f aca="false">RANDBETWEEN(2, 5)</f>
        <v>2</v>
      </c>
      <c r="D41" s="0" t="n">
        <f aca="false">MROUND( RANDBETWEEN(50,300),50)</f>
        <v>100</v>
      </c>
      <c r="E41" s="0" t="n">
        <f aca="false">RANDBETWEEN(1, 20)</f>
        <v>3</v>
      </c>
      <c r="F41" s="2" t="n">
        <f aca="true">NORMINV(RAND(),Foglio2!$E$2,Foglio2!$F$2)*LOG($A41/100)+NORMINV(RAND(), Foglio2!$H$2, Foglio2!$I$2)</f>
        <v>5.02897918967027</v>
      </c>
      <c r="G41" s="2" t="n">
        <f aca="true">NORMINV(RAND(),Foglio2!$E$2,Foglio2!$F$2)*LOG($A41/100)+NORMINV(RAND(), Foglio2!$H$2, Foglio2!$I$2)</f>
        <v>2.12648166326379</v>
      </c>
      <c r="H41" s="2" t="n">
        <f aca="true">NORMINV(RAND(),Foglio2!$E$2,Foglio2!$F$2)*LOG($A41/100)+NORMINV(RAND(), Foglio2!$H$2, Foglio2!$I$2)</f>
        <v>3.46755760201901</v>
      </c>
      <c r="I41" s="2" t="n">
        <f aca="true">NORMINV(RAND(),Foglio2!$E$2,Foglio2!$F$2)*LOG($A41/100)+NORMINV(RAND(), Foglio2!$H$2, Foglio2!$I$2)</f>
        <v>4.70604215240446</v>
      </c>
      <c r="J41" s="0" t="str">
        <f aca="false">INDEX(Foglio2!$C$2:$C$13,RANDBETWEEN(1,12))</f>
        <v>spagna</v>
      </c>
      <c r="K41" s="3" t="n">
        <f aca="false">AVERAGE(F41:I41)</f>
        <v>3.83226515183938</v>
      </c>
    </row>
    <row r="42" customFormat="false" ht="12.8" hidden="false" customHeight="false" outlineLevel="0" collapsed="false">
      <c r="A42" s="1" t="n">
        <f aca="true">DATE(2011,13,NORMINV(RAND(), 0,730))</f>
        <v>40463</v>
      </c>
      <c r="B42" s="0" t="str">
        <f aca="false">INDEX(Foglio2!$B$2:$B$46, RANDBETWEEN(1, 45))</f>
        <v>Boscolo Hotels</v>
      </c>
      <c r="C42" s="0" t="n">
        <f aca="false">RANDBETWEEN(2, 5)</f>
        <v>4</v>
      </c>
      <c r="D42" s="0" t="n">
        <f aca="false">MROUND( RANDBETWEEN(50,300),50)</f>
        <v>250</v>
      </c>
      <c r="E42" s="0" t="n">
        <f aca="false">RANDBETWEEN(1, 20)</f>
        <v>6</v>
      </c>
      <c r="F42" s="2" t="n">
        <f aca="true">NORMINV(RAND(),Foglio2!$E$2,Foglio2!$F$2)*LOG($A42/100)+NORMINV(RAND(), Foglio2!$H$2, Foglio2!$I$2)</f>
        <v>4.54251256008816</v>
      </c>
      <c r="G42" s="2" t="n">
        <f aca="true">NORMINV(RAND(),Foglio2!$E$2,Foglio2!$F$2)*LOG($A42/100)+NORMINV(RAND(), Foglio2!$H$2, Foglio2!$I$2)</f>
        <v>1.95956775959422</v>
      </c>
      <c r="H42" s="2" t="n">
        <f aca="true">NORMINV(RAND(),Foglio2!$E$2,Foglio2!$F$2)*LOG($A42/100)+NORMINV(RAND(), Foglio2!$H$2, Foglio2!$I$2)</f>
        <v>4.75693893906571</v>
      </c>
      <c r="I42" s="2" t="n">
        <f aca="true">NORMINV(RAND(),Foglio2!$E$2,Foglio2!$F$2)*LOG($A42/100)+NORMINV(RAND(), Foglio2!$H$2, Foglio2!$I$2)</f>
        <v>3.35165555833594</v>
      </c>
      <c r="J42" s="0" t="str">
        <f aca="false">INDEX(Foglio2!$C$2:$C$13,RANDBETWEEN(1,12))</f>
        <v>svezia</v>
      </c>
      <c r="K42" s="3" t="n">
        <f aca="false">AVERAGE(F42:I42)</f>
        <v>3.65266870427101</v>
      </c>
    </row>
    <row r="43" customFormat="false" ht="12.8" hidden="false" customHeight="false" outlineLevel="0" collapsed="false">
      <c r="A43" s="1" t="n">
        <f aca="true">DATE(2011,13,NORMINV(RAND(), 0,730))</f>
        <v>41706</v>
      </c>
      <c r="B43" s="0" t="str">
        <f aca="false">INDEX(Foglio2!$B$2:$B$46, RANDBETWEEN(1, 45))</f>
        <v>Ritz Carlton</v>
      </c>
      <c r="C43" s="0" t="n">
        <f aca="false">RANDBETWEEN(2, 5)</f>
        <v>5</v>
      </c>
      <c r="D43" s="0" t="n">
        <f aca="false">MROUND( RANDBETWEEN(50,300),50)</f>
        <v>150</v>
      </c>
      <c r="E43" s="0" t="n">
        <f aca="false">RANDBETWEEN(1, 20)</f>
        <v>10</v>
      </c>
      <c r="F43" s="2" t="n">
        <f aca="true">NORMINV(RAND(),Foglio2!$E$2,Foglio2!$F$2)*LOG($A43/100)+NORMINV(RAND(), Foglio2!$H$2, Foglio2!$I$2)</f>
        <v>4.80300017831365</v>
      </c>
      <c r="G43" s="2" t="n">
        <f aca="true">NORMINV(RAND(),Foglio2!$E$2,Foglio2!$F$2)*LOG($A43/100)+NORMINV(RAND(), Foglio2!$H$2, Foglio2!$I$2)</f>
        <v>4.68056110815437</v>
      </c>
      <c r="H43" s="2" t="n">
        <f aca="true">NORMINV(RAND(),Foglio2!$E$2,Foglio2!$F$2)*LOG($A43/100)+NORMINV(RAND(), Foglio2!$H$2, Foglio2!$I$2)</f>
        <v>3.04323341042186</v>
      </c>
      <c r="I43" s="2" t="n">
        <f aca="true">NORMINV(RAND(),Foglio2!$E$2,Foglio2!$F$2)*LOG($A43/100)+NORMINV(RAND(), Foglio2!$H$2, Foglio2!$I$2)</f>
        <v>4.11832220337172</v>
      </c>
      <c r="J43" s="0" t="str">
        <f aca="false">INDEX(Foglio2!$C$2:$C$13,RANDBETWEEN(1,12))</f>
        <v>olanda</v>
      </c>
      <c r="K43" s="3" t="n">
        <f aca="false">AVERAGE(F43:I43)</f>
        <v>4.1612792250654</v>
      </c>
    </row>
    <row r="44" customFormat="false" ht="12.8" hidden="false" customHeight="false" outlineLevel="0" collapsed="false">
      <c r="A44" s="1" t="n">
        <f aca="true">DATE(2011,13,NORMINV(RAND(), 0,730))</f>
        <v>41695</v>
      </c>
      <c r="B44" s="0" t="str">
        <f aca="false">INDEX(Foglio2!$B$2:$B$46, RANDBETWEEN(1, 45))</f>
        <v>Aurora</v>
      </c>
      <c r="C44" s="0" t="n">
        <f aca="false">RANDBETWEEN(2, 5)</f>
        <v>5</v>
      </c>
      <c r="D44" s="0" t="n">
        <f aca="false">MROUND( RANDBETWEEN(50,300),50)</f>
        <v>300</v>
      </c>
      <c r="E44" s="0" t="n">
        <f aca="false">RANDBETWEEN(1, 20)</f>
        <v>2</v>
      </c>
      <c r="F44" s="2" t="n">
        <f aca="true">NORMINV(RAND(),Foglio2!$E$2,Foglio2!$F$2)*LOG($A44/100)+NORMINV(RAND(), Foglio2!$H$2, Foglio2!$I$2)</f>
        <v>2.93978819492259</v>
      </c>
      <c r="G44" s="2" t="n">
        <f aca="true">NORMINV(RAND(),Foglio2!$E$2,Foglio2!$F$2)*LOG($A44/100)+NORMINV(RAND(), Foglio2!$H$2, Foglio2!$I$2)</f>
        <v>1.73532561722277</v>
      </c>
      <c r="H44" s="2" t="n">
        <f aca="true">NORMINV(RAND(),Foglio2!$E$2,Foglio2!$F$2)*LOG($A44/100)+NORMINV(RAND(), Foglio2!$H$2, Foglio2!$I$2)</f>
        <v>4.59766204169273</v>
      </c>
      <c r="I44" s="2" t="n">
        <f aca="true">NORMINV(RAND(),Foglio2!$E$2,Foglio2!$F$2)*LOG($A44/100)+NORMINV(RAND(), Foglio2!$H$2, Foglio2!$I$2)</f>
        <v>5.02864749456325</v>
      </c>
      <c r="J44" s="0" t="str">
        <f aca="false">INDEX(Foglio2!$C$2:$C$13,RANDBETWEEN(1,12))</f>
        <v>uk</v>
      </c>
      <c r="K44" s="3" t="n">
        <f aca="false">AVERAGE(F44:I44)</f>
        <v>3.57535583710034</v>
      </c>
    </row>
    <row r="45" customFormat="false" ht="12.8" hidden="false" customHeight="false" outlineLevel="0" collapsed="false">
      <c r="A45" s="1" t="n">
        <f aca="true">DATE(2011,13,NORMINV(RAND(), 0,730))</f>
        <v>41182</v>
      </c>
      <c r="B45" s="0" t="str">
        <f aca="false">INDEX(Foglio2!$B$2:$B$46, RANDBETWEEN(1, 45))</f>
        <v>Bellini</v>
      </c>
      <c r="C45" s="0" t="n">
        <f aca="false">RANDBETWEEN(2, 5)</f>
        <v>5</v>
      </c>
      <c r="D45" s="0" t="n">
        <f aca="false">MROUND( RANDBETWEEN(50,300),50)</f>
        <v>50</v>
      </c>
      <c r="E45" s="0" t="n">
        <f aca="false">RANDBETWEEN(1, 20)</f>
        <v>19</v>
      </c>
      <c r="F45" s="2" t="n">
        <f aca="true">NORMINV(RAND(),Foglio2!$E$2,Foglio2!$F$2)*LOG($A45/100)+NORMINV(RAND(), Foglio2!$H$2, Foglio2!$I$2)</f>
        <v>3.22279264312558</v>
      </c>
      <c r="G45" s="2" t="n">
        <f aca="true">NORMINV(RAND(),Foglio2!$E$2,Foglio2!$F$2)*LOG($A45/100)+NORMINV(RAND(), Foglio2!$H$2, Foglio2!$I$2)</f>
        <v>3.46793172520874</v>
      </c>
      <c r="H45" s="2" t="n">
        <f aca="true">NORMINV(RAND(),Foglio2!$E$2,Foglio2!$F$2)*LOG($A45/100)+NORMINV(RAND(), Foglio2!$H$2, Foglio2!$I$2)</f>
        <v>3.52385722567608</v>
      </c>
      <c r="I45" s="2" t="n">
        <f aca="true">NORMINV(RAND(),Foglio2!$E$2,Foglio2!$F$2)*LOG($A45/100)+NORMINV(RAND(), Foglio2!$H$2, Foglio2!$I$2)</f>
        <v>2.26606428531594</v>
      </c>
      <c r="J45" s="0" t="str">
        <f aca="false">INDEX(Foglio2!$C$2:$C$13,RANDBETWEEN(1,12))</f>
        <v>olanda</v>
      </c>
      <c r="K45" s="3" t="n">
        <f aca="false">AVERAGE(F45:I45)</f>
        <v>3.12016146983159</v>
      </c>
    </row>
    <row r="46" customFormat="false" ht="12.8" hidden="false" customHeight="false" outlineLevel="0" collapsed="false">
      <c r="A46" s="1" t="n">
        <f aca="true">DATE(2011,13,NORMINV(RAND(), 0,730))</f>
        <v>40432</v>
      </c>
      <c r="B46" s="0" t="str">
        <f aca="false">INDEX(Foglio2!$B$2:$B$46, RANDBETWEEN(1, 45))</f>
        <v>Wool Street</v>
      </c>
      <c r="C46" s="0" t="n">
        <f aca="false">RANDBETWEEN(2, 5)</f>
        <v>3</v>
      </c>
      <c r="D46" s="0" t="n">
        <f aca="false">MROUND( RANDBETWEEN(50,300),50)</f>
        <v>150</v>
      </c>
      <c r="E46" s="0" t="n">
        <f aca="false">RANDBETWEEN(1, 20)</f>
        <v>9</v>
      </c>
      <c r="F46" s="2" t="n">
        <f aca="true">NORMINV(RAND(),Foglio2!$E$2,Foglio2!$F$2)*LOG($A46/100)+NORMINV(RAND(), Foglio2!$H$2, Foglio2!$I$2)</f>
        <v>3.6552300446617</v>
      </c>
      <c r="G46" s="2" t="n">
        <f aca="true">NORMINV(RAND(),Foglio2!$E$2,Foglio2!$F$2)*LOG($A46/100)+NORMINV(RAND(), Foglio2!$H$2, Foglio2!$I$2)</f>
        <v>2.73871580057184</v>
      </c>
      <c r="H46" s="2" t="n">
        <f aca="true">NORMINV(RAND(),Foglio2!$E$2,Foglio2!$F$2)*LOG($A46/100)+NORMINV(RAND(), Foglio2!$H$2, Foglio2!$I$2)</f>
        <v>2.82771037891821</v>
      </c>
      <c r="I46" s="2" t="n">
        <f aca="true">NORMINV(RAND(),Foglio2!$E$2,Foglio2!$F$2)*LOG($A46/100)+NORMINV(RAND(), Foglio2!$H$2, Foglio2!$I$2)</f>
        <v>4.20028988018151</v>
      </c>
      <c r="J46" s="0" t="str">
        <f aca="false">INDEX(Foglio2!$C$2:$C$13,RANDBETWEEN(1,12))</f>
        <v>francia</v>
      </c>
      <c r="K46" s="3" t="n">
        <f aca="false">AVERAGE(F46:I46)</f>
        <v>3.35548652608331</v>
      </c>
    </row>
    <row r="47" customFormat="false" ht="12.8" hidden="false" customHeight="false" outlineLevel="0" collapsed="false">
      <c r="A47" s="1" t="n">
        <f aca="true">DATE(2011,13,NORMINV(RAND(), 0,730))</f>
        <v>39762</v>
      </c>
      <c r="B47" s="0" t="str">
        <f aca="false">INDEX(Foglio2!$B$2:$B$46, RANDBETWEEN(1, 45))</f>
        <v>Miramonti</v>
      </c>
      <c r="C47" s="0" t="n">
        <f aca="false">RANDBETWEEN(2, 5)</f>
        <v>5</v>
      </c>
      <c r="D47" s="0" t="n">
        <f aca="false">MROUND( RANDBETWEEN(50,300),50)</f>
        <v>150</v>
      </c>
      <c r="E47" s="0" t="n">
        <f aca="false">RANDBETWEEN(1, 20)</f>
        <v>13</v>
      </c>
      <c r="F47" s="2" t="n">
        <f aca="true">NORMINV(RAND(),Foglio2!$E$2,Foglio2!$F$2)*LOG($A47/100)+NORMINV(RAND(), Foglio2!$H$2, Foglio2!$I$2)</f>
        <v>2.57966826780274</v>
      </c>
      <c r="G47" s="2" t="n">
        <f aca="true">NORMINV(RAND(),Foglio2!$E$2,Foglio2!$F$2)*LOG($A47/100)+NORMINV(RAND(), Foglio2!$H$2, Foglio2!$I$2)</f>
        <v>2.71321441106072</v>
      </c>
      <c r="H47" s="2" t="n">
        <f aca="true">NORMINV(RAND(),Foglio2!$E$2,Foglio2!$F$2)*LOG($A47/100)+NORMINV(RAND(), Foglio2!$H$2, Foglio2!$I$2)</f>
        <v>3.98009274295045</v>
      </c>
      <c r="I47" s="2" t="n">
        <f aca="true">NORMINV(RAND(),Foglio2!$E$2,Foglio2!$F$2)*LOG($A47/100)+NORMINV(RAND(), Foglio2!$H$2, Foglio2!$I$2)</f>
        <v>2.44334665221716</v>
      </c>
      <c r="J47" s="0" t="str">
        <f aca="false">INDEX(Foglio2!$C$2:$C$13,RANDBETWEEN(1,12))</f>
        <v>olanda</v>
      </c>
      <c r="K47" s="3" t="n">
        <f aca="false">AVERAGE(F47:I47)</f>
        <v>2.92908051850777</v>
      </c>
    </row>
    <row r="48" customFormat="false" ht="12.8" hidden="false" customHeight="false" outlineLevel="0" collapsed="false">
      <c r="A48" s="1" t="n">
        <f aca="true">DATE(2011,13,NORMINV(RAND(), 0,730))</f>
        <v>40312</v>
      </c>
      <c r="B48" s="0" t="str">
        <f aca="false">INDEX(Foglio2!$B$2:$B$46, RANDBETWEEN(1, 45))</f>
        <v>Accor Italia Hotels</v>
      </c>
      <c r="C48" s="0" t="n">
        <f aca="false">RANDBETWEEN(2, 5)</f>
        <v>3</v>
      </c>
      <c r="D48" s="0" t="n">
        <f aca="false">MROUND( RANDBETWEEN(50,300),50)</f>
        <v>150</v>
      </c>
      <c r="E48" s="0" t="n">
        <f aca="false">RANDBETWEEN(1, 20)</f>
        <v>8</v>
      </c>
      <c r="F48" s="2" t="n">
        <f aca="true">NORMINV(RAND(),Foglio2!$E$2,Foglio2!$F$2)*LOG($A48/100)+NORMINV(RAND(), Foglio2!$H$2, Foglio2!$I$2)</f>
        <v>2.83531121130371</v>
      </c>
      <c r="G48" s="2" t="n">
        <f aca="true">NORMINV(RAND(),Foglio2!$E$2,Foglio2!$F$2)*LOG($A48/100)+NORMINV(RAND(), Foglio2!$H$2, Foglio2!$I$2)</f>
        <v>4.36111372927495</v>
      </c>
      <c r="H48" s="2" t="n">
        <f aca="true">NORMINV(RAND(),Foglio2!$E$2,Foglio2!$F$2)*LOG($A48/100)+NORMINV(RAND(), Foglio2!$H$2, Foglio2!$I$2)</f>
        <v>2.74399679754282</v>
      </c>
      <c r="I48" s="2" t="n">
        <f aca="true">NORMINV(RAND(),Foglio2!$E$2,Foglio2!$F$2)*LOG($A48/100)+NORMINV(RAND(), Foglio2!$H$2, Foglio2!$I$2)</f>
        <v>3.72168473901314</v>
      </c>
      <c r="J48" s="0" t="str">
        <f aca="false">INDEX(Foglio2!$C$2:$C$13,RANDBETWEEN(1,12))</f>
        <v>usa</v>
      </c>
      <c r="K48" s="3" t="n">
        <f aca="false">AVERAGE(F48:I48)</f>
        <v>3.41552661928366</v>
      </c>
    </row>
    <row r="49" customFormat="false" ht="12.8" hidden="false" customHeight="false" outlineLevel="0" collapsed="false">
      <c r="A49" s="1" t="n">
        <f aca="true">DATE(2011,13,NORMINV(RAND(), 0,730))</f>
        <v>41140</v>
      </c>
      <c r="B49" s="0" t="str">
        <f aca="false">INDEX(Foglio2!$B$2:$B$46, RANDBETWEEN(1, 45))</f>
        <v>Miramare</v>
      </c>
      <c r="C49" s="0" t="n">
        <f aca="false">RANDBETWEEN(2, 5)</f>
        <v>3</v>
      </c>
      <c r="D49" s="0" t="n">
        <f aca="false">MROUND( RANDBETWEEN(50,300),50)</f>
        <v>300</v>
      </c>
      <c r="E49" s="0" t="n">
        <f aca="false">RANDBETWEEN(1, 20)</f>
        <v>14</v>
      </c>
      <c r="F49" s="2" t="n">
        <f aca="true">NORMINV(RAND(),Foglio2!$E$2,Foglio2!$F$2)*LOG($A49/100)+NORMINV(RAND(), Foglio2!$H$2, Foglio2!$I$2)</f>
        <v>3.95201776917523</v>
      </c>
      <c r="G49" s="2" t="n">
        <f aca="true">NORMINV(RAND(),Foglio2!$E$2,Foglio2!$F$2)*LOG($A49/100)+NORMINV(RAND(), Foglio2!$H$2, Foglio2!$I$2)</f>
        <v>3.36199961111259</v>
      </c>
      <c r="H49" s="2" t="n">
        <f aca="true">NORMINV(RAND(),Foglio2!$E$2,Foglio2!$F$2)*LOG($A49/100)+NORMINV(RAND(), Foglio2!$H$2, Foglio2!$I$2)</f>
        <v>2.50306188083029</v>
      </c>
      <c r="I49" s="2" t="n">
        <f aca="true">NORMINV(RAND(),Foglio2!$E$2,Foglio2!$F$2)*LOG($A49/100)+NORMINV(RAND(), Foglio2!$H$2, Foglio2!$I$2)</f>
        <v>4.19647141725807</v>
      </c>
      <c r="J49" s="0" t="str">
        <f aca="false">INDEX(Foglio2!$C$2:$C$13,RANDBETWEEN(1,12))</f>
        <v>uk</v>
      </c>
      <c r="K49" s="3" t="n">
        <f aca="false">AVERAGE(F49:I49)</f>
        <v>3.50338766959404</v>
      </c>
    </row>
    <row r="50" customFormat="false" ht="12.8" hidden="false" customHeight="false" outlineLevel="0" collapsed="false">
      <c r="A50" s="1" t="n">
        <f aca="true">DATE(2011,13,NORMINV(RAND(), 0,730))</f>
        <v>41830</v>
      </c>
      <c r="B50" s="0" t="str">
        <f aca="false">INDEX(Foglio2!$B$2:$B$46, RANDBETWEEN(1, 45))</f>
        <v>Best Western</v>
      </c>
      <c r="C50" s="0" t="n">
        <f aca="false">RANDBETWEEN(2, 5)</f>
        <v>4</v>
      </c>
      <c r="D50" s="0" t="n">
        <f aca="false">MROUND( RANDBETWEEN(50,300),50)</f>
        <v>50</v>
      </c>
      <c r="E50" s="0" t="n">
        <f aca="false">RANDBETWEEN(1, 20)</f>
        <v>11</v>
      </c>
      <c r="F50" s="2" t="n">
        <f aca="true">NORMINV(RAND(),Foglio2!$E$2,Foglio2!$F$2)*LOG($A50/100)+NORMINV(RAND(), Foglio2!$H$2, Foglio2!$I$2)</f>
        <v>2.85562477727441</v>
      </c>
      <c r="G50" s="2" t="n">
        <f aca="true">NORMINV(RAND(),Foglio2!$E$2,Foglio2!$F$2)*LOG($A50/100)+NORMINV(RAND(), Foglio2!$H$2, Foglio2!$I$2)</f>
        <v>3.42276522325226</v>
      </c>
      <c r="H50" s="2" t="n">
        <f aca="true">NORMINV(RAND(),Foglio2!$E$2,Foglio2!$F$2)*LOG($A50/100)+NORMINV(RAND(), Foglio2!$H$2, Foglio2!$I$2)</f>
        <v>3.37404358014136</v>
      </c>
      <c r="I50" s="2" t="n">
        <f aca="true">NORMINV(RAND(),Foglio2!$E$2,Foglio2!$F$2)*LOG($A50/100)+NORMINV(RAND(), Foglio2!$H$2, Foglio2!$I$2)</f>
        <v>3.95578160044337</v>
      </c>
      <c r="J50" s="0" t="str">
        <f aca="false">INDEX(Foglio2!$C$2:$C$13,RANDBETWEEN(1,12))</f>
        <v>finlandia</v>
      </c>
      <c r="K50" s="3" t="n">
        <f aca="false">AVERAGE(F50:I50)</f>
        <v>3.40205379527785</v>
      </c>
    </row>
    <row r="51" customFormat="false" ht="12.8" hidden="false" customHeight="false" outlineLevel="0" collapsed="false">
      <c r="A51" s="1" t="n">
        <f aca="true">DATE(2011,13,NORMINV(RAND(), 0,730))</f>
        <v>39880</v>
      </c>
      <c r="B51" s="0" t="str">
        <f aca="false">INDEX(Foglio2!$B$2:$B$46, RANDBETWEEN(1, 45))</f>
        <v>Europa</v>
      </c>
      <c r="C51" s="0" t="n">
        <f aca="false">RANDBETWEEN(2, 5)</f>
        <v>5</v>
      </c>
      <c r="D51" s="0" t="n">
        <f aca="false">MROUND( RANDBETWEEN(50,300),50)</f>
        <v>100</v>
      </c>
      <c r="E51" s="0" t="n">
        <f aca="false">RANDBETWEEN(1, 20)</f>
        <v>11</v>
      </c>
      <c r="F51" s="2" t="n">
        <f aca="true">NORMINV(RAND(),Foglio2!$E$2,Foglio2!$F$2)*LOG($A51/100)+NORMINV(RAND(), Foglio2!$H$2, Foglio2!$I$2)</f>
        <v>5.02148258391264</v>
      </c>
      <c r="G51" s="2" t="n">
        <f aca="true">NORMINV(RAND(),Foglio2!$E$2,Foglio2!$F$2)*LOG($A51/100)+NORMINV(RAND(), Foglio2!$H$2, Foglio2!$I$2)</f>
        <v>3.1399832761304</v>
      </c>
      <c r="H51" s="2" t="n">
        <f aca="true">NORMINV(RAND(),Foglio2!$E$2,Foglio2!$F$2)*LOG($A51/100)+NORMINV(RAND(), Foglio2!$H$2, Foglio2!$I$2)</f>
        <v>4.62775034340073</v>
      </c>
      <c r="I51" s="2" t="n">
        <f aca="true">NORMINV(RAND(),Foglio2!$E$2,Foglio2!$F$2)*LOG($A51/100)+NORMINV(RAND(), Foglio2!$H$2, Foglio2!$I$2)</f>
        <v>2.87894035251666</v>
      </c>
      <c r="J51" s="0" t="str">
        <f aca="false">INDEX(Foglio2!$C$2:$C$13,RANDBETWEEN(1,12))</f>
        <v>spagna</v>
      </c>
      <c r="K51" s="3" t="n">
        <f aca="false">AVERAGE(F51:I51)</f>
        <v>3.91703913899011</v>
      </c>
    </row>
    <row r="52" customFormat="false" ht="12.8" hidden="false" customHeight="false" outlineLevel="0" collapsed="false">
      <c r="A52" s="1" t="n">
        <f aca="true">DATE(2011,13,NORMINV(RAND(), 0,730))</f>
        <v>41420</v>
      </c>
      <c r="B52" s="0" t="str">
        <f aca="false">INDEX(Foglio2!$B$2:$B$46, RANDBETWEEN(1, 45))</f>
        <v>Gugliel motel</v>
      </c>
      <c r="C52" s="0" t="n">
        <f aca="false">RANDBETWEEN(2, 5)</f>
        <v>5</v>
      </c>
      <c r="D52" s="0" t="n">
        <f aca="false">MROUND( RANDBETWEEN(50,300),50)</f>
        <v>150</v>
      </c>
      <c r="E52" s="0" t="n">
        <f aca="false">RANDBETWEEN(1, 20)</f>
        <v>9</v>
      </c>
      <c r="F52" s="2" t="n">
        <f aca="true">NORMINV(RAND(),Foglio2!$E$2,Foglio2!$F$2)*LOG($A52/100)+NORMINV(RAND(), Foglio2!$H$2, Foglio2!$I$2)</f>
        <v>4.09112973322834</v>
      </c>
      <c r="G52" s="2" t="n">
        <f aca="true">NORMINV(RAND(),Foglio2!$E$2,Foglio2!$F$2)*LOG($A52/100)+NORMINV(RAND(), Foglio2!$H$2, Foglio2!$I$2)</f>
        <v>3.33347499260639</v>
      </c>
      <c r="H52" s="2" t="n">
        <f aca="true">NORMINV(RAND(),Foglio2!$E$2,Foglio2!$F$2)*LOG($A52/100)+NORMINV(RAND(), Foglio2!$H$2, Foglio2!$I$2)</f>
        <v>3.76036304665132</v>
      </c>
      <c r="I52" s="2" t="n">
        <f aca="true">NORMINV(RAND(),Foglio2!$E$2,Foglio2!$F$2)*LOG($A52/100)+NORMINV(RAND(), Foglio2!$H$2, Foglio2!$I$2)</f>
        <v>4.41158125803451</v>
      </c>
      <c r="J52" s="0" t="str">
        <f aca="false">INDEX(Foglio2!$C$2:$C$13,RANDBETWEEN(1,12))</f>
        <v>grecia</v>
      </c>
      <c r="K52" s="3" t="n">
        <f aca="false">AVERAGE(F52:I52)</f>
        <v>3.89913725763014</v>
      </c>
    </row>
    <row r="53" customFormat="false" ht="12.8" hidden="false" customHeight="false" outlineLevel="0" collapsed="false">
      <c r="A53" s="1" t="n">
        <f aca="true">DATE(2011,13,NORMINV(RAND(), 0,730))</f>
        <v>40183</v>
      </c>
      <c r="B53" s="0" t="str">
        <f aca="false">INDEX(Foglio2!$B$2:$B$46, RANDBETWEEN(1, 45))</f>
        <v>OpenBB</v>
      </c>
      <c r="C53" s="0" t="n">
        <f aca="false">RANDBETWEEN(2, 5)</f>
        <v>5</v>
      </c>
      <c r="D53" s="0" t="n">
        <f aca="false">MROUND( RANDBETWEEN(50,300),50)</f>
        <v>50</v>
      </c>
      <c r="E53" s="0" t="n">
        <f aca="false">RANDBETWEEN(1, 20)</f>
        <v>5</v>
      </c>
      <c r="F53" s="2" t="n">
        <f aca="true">NORMINV(RAND(),Foglio2!$E$2,Foglio2!$F$2)*LOG($A53/100)+NORMINV(RAND(), Foglio2!$H$2, Foglio2!$I$2)</f>
        <v>3.06071302819124</v>
      </c>
      <c r="G53" s="2" t="n">
        <f aca="true">NORMINV(RAND(),Foglio2!$E$2,Foglio2!$F$2)*LOG($A53/100)+NORMINV(RAND(), Foglio2!$H$2, Foglio2!$I$2)</f>
        <v>2.48551446265476</v>
      </c>
      <c r="H53" s="2" t="n">
        <f aca="true">NORMINV(RAND(),Foglio2!$E$2,Foglio2!$F$2)*LOG($A53/100)+NORMINV(RAND(), Foglio2!$H$2, Foglio2!$I$2)</f>
        <v>3.13855761380416</v>
      </c>
      <c r="I53" s="2" t="n">
        <f aca="true">NORMINV(RAND(),Foglio2!$E$2,Foglio2!$F$2)*LOG($A53/100)+NORMINV(RAND(), Foglio2!$H$2, Foglio2!$I$2)</f>
        <v>3.46644021414843</v>
      </c>
      <c r="J53" s="0" t="str">
        <f aca="false">INDEX(Foglio2!$C$2:$C$13,RANDBETWEEN(1,12))</f>
        <v>uk</v>
      </c>
      <c r="K53" s="3" t="n">
        <f aca="false">AVERAGE(F53:I53)</f>
        <v>3.03780632969965</v>
      </c>
    </row>
    <row r="54" customFormat="false" ht="12.8" hidden="false" customHeight="false" outlineLevel="0" collapsed="false">
      <c r="A54" s="1" t="n">
        <f aca="true">DATE(2011,13,NORMINV(RAND(), 0,730))</f>
        <v>41223</v>
      </c>
      <c r="B54" s="0" t="str">
        <f aca="false">INDEX(Foglio2!$B$2:$B$46, RANDBETWEEN(1, 45))</f>
        <v>Holiday Inn</v>
      </c>
      <c r="C54" s="0" t="n">
        <f aca="false">RANDBETWEEN(2, 5)</f>
        <v>3</v>
      </c>
      <c r="D54" s="0" t="n">
        <f aca="false">MROUND( RANDBETWEEN(50,300),50)</f>
        <v>50</v>
      </c>
      <c r="E54" s="0" t="n">
        <f aca="false">RANDBETWEEN(1, 20)</f>
        <v>18</v>
      </c>
      <c r="F54" s="2" t="n">
        <f aca="true">NORMINV(RAND(),Foglio2!$E$2,Foglio2!$F$2)*LOG($A54/100)+NORMINV(RAND(), Foglio2!$H$2, Foglio2!$I$2)</f>
        <v>4.92666652445711</v>
      </c>
      <c r="G54" s="2" t="n">
        <f aca="true">NORMINV(RAND(),Foglio2!$E$2,Foglio2!$F$2)*LOG($A54/100)+NORMINV(RAND(), Foglio2!$H$2, Foglio2!$I$2)</f>
        <v>3.45980961055826</v>
      </c>
      <c r="H54" s="2" t="n">
        <f aca="true">NORMINV(RAND(),Foglio2!$E$2,Foglio2!$F$2)*LOG($A54/100)+NORMINV(RAND(), Foglio2!$H$2, Foglio2!$I$2)</f>
        <v>3.60505399551888</v>
      </c>
      <c r="I54" s="2" t="n">
        <f aca="true">NORMINV(RAND(),Foglio2!$E$2,Foglio2!$F$2)*LOG($A54/100)+NORMINV(RAND(), Foglio2!$H$2, Foglio2!$I$2)</f>
        <v>2.79461635088187</v>
      </c>
      <c r="J54" s="0" t="str">
        <f aca="false">INDEX(Foglio2!$C$2:$C$13,RANDBETWEEN(1,12))</f>
        <v>germania</v>
      </c>
      <c r="K54" s="3" t="n">
        <f aca="false">AVERAGE(F54:I54)</f>
        <v>3.69653662035403</v>
      </c>
    </row>
    <row r="55" customFormat="false" ht="12.8" hidden="false" customHeight="false" outlineLevel="0" collapsed="false">
      <c r="A55" s="1" t="n">
        <f aca="true">DATE(2011,13,NORMINV(RAND(), 0,730))</f>
        <v>39845</v>
      </c>
      <c r="B55" s="0" t="str">
        <f aca="false">INDEX(Foglio2!$B$2:$B$46, RANDBETWEEN(1, 45))</f>
        <v>Hilton</v>
      </c>
      <c r="C55" s="0" t="n">
        <f aca="false">RANDBETWEEN(2, 5)</f>
        <v>4</v>
      </c>
      <c r="D55" s="0" t="n">
        <f aca="false">MROUND( RANDBETWEEN(50,300),50)</f>
        <v>150</v>
      </c>
      <c r="E55" s="0" t="n">
        <f aca="false">RANDBETWEEN(1, 20)</f>
        <v>2</v>
      </c>
      <c r="F55" s="2" t="n">
        <f aca="true">NORMINV(RAND(),Foglio2!$E$2,Foglio2!$F$2)*LOG($A55/100)+NORMINV(RAND(), Foglio2!$H$2, Foglio2!$I$2)</f>
        <v>3.34841792044787</v>
      </c>
      <c r="G55" s="2" t="n">
        <f aca="true">NORMINV(RAND(),Foglio2!$E$2,Foglio2!$F$2)*LOG($A55/100)+NORMINV(RAND(), Foglio2!$H$2, Foglio2!$I$2)</f>
        <v>3.19645727187356</v>
      </c>
      <c r="H55" s="2" t="n">
        <f aca="true">NORMINV(RAND(),Foglio2!$E$2,Foglio2!$F$2)*LOG($A55/100)+NORMINV(RAND(), Foglio2!$H$2, Foglio2!$I$2)</f>
        <v>4.36628821876245</v>
      </c>
      <c r="I55" s="2" t="n">
        <f aca="true">NORMINV(RAND(),Foglio2!$E$2,Foglio2!$F$2)*LOG($A55/100)+NORMINV(RAND(), Foglio2!$H$2, Foglio2!$I$2)</f>
        <v>2.89250024129459</v>
      </c>
      <c r="J55" s="0" t="str">
        <f aca="false">INDEX(Foglio2!$C$2:$C$13,RANDBETWEEN(1,12))</f>
        <v>finlandia</v>
      </c>
      <c r="K55" s="3" t="n">
        <f aca="false">AVERAGE(F55:I55)</f>
        <v>3.45091591309462</v>
      </c>
    </row>
    <row r="56" customFormat="false" ht="12.8" hidden="false" customHeight="false" outlineLevel="0" collapsed="false">
      <c r="A56" s="1" t="n">
        <f aca="true">DATE(2011,13,NORMINV(RAND(), 0,730))</f>
        <v>41431</v>
      </c>
      <c r="B56" s="0" t="str">
        <f aca="false">INDEX(Foglio2!$B$2:$B$46, RANDBETWEEN(1, 45))</f>
        <v>Superior</v>
      </c>
      <c r="C56" s="0" t="n">
        <f aca="false">RANDBETWEEN(2, 5)</f>
        <v>3</v>
      </c>
      <c r="D56" s="0" t="n">
        <f aca="false">MROUND( RANDBETWEEN(50,300),50)</f>
        <v>250</v>
      </c>
      <c r="E56" s="0" t="n">
        <f aca="false">RANDBETWEEN(1, 20)</f>
        <v>8</v>
      </c>
      <c r="F56" s="2" t="n">
        <f aca="true">NORMINV(RAND(),Foglio2!$E$2,Foglio2!$F$2)*LOG($A56/100)+NORMINV(RAND(), Foglio2!$H$2, Foglio2!$I$2)</f>
        <v>3.97138881325395</v>
      </c>
      <c r="G56" s="2" t="n">
        <f aca="true">NORMINV(RAND(),Foglio2!$E$2,Foglio2!$F$2)*LOG($A56/100)+NORMINV(RAND(), Foglio2!$H$2, Foglio2!$I$2)</f>
        <v>2.50696018373563</v>
      </c>
      <c r="H56" s="2" t="n">
        <f aca="true">NORMINV(RAND(),Foglio2!$E$2,Foglio2!$F$2)*LOG($A56/100)+NORMINV(RAND(), Foglio2!$H$2, Foglio2!$I$2)</f>
        <v>3.80733580325266</v>
      </c>
      <c r="I56" s="2" t="n">
        <f aca="true">NORMINV(RAND(),Foglio2!$E$2,Foglio2!$F$2)*LOG($A56/100)+NORMINV(RAND(), Foglio2!$H$2, Foglio2!$I$2)</f>
        <v>3.76599723633868</v>
      </c>
      <c r="J56" s="0" t="str">
        <f aca="false">INDEX(Foglio2!$C$2:$C$13,RANDBETWEEN(1,12))</f>
        <v>finlandia</v>
      </c>
      <c r="K56" s="3" t="n">
        <f aca="false">AVERAGE(F56:I56)</f>
        <v>3.51292050914523</v>
      </c>
    </row>
    <row r="57" customFormat="false" ht="12.8" hidden="false" customHeight="false" outlineLevel="0" collapsed="false">
      <c r="A57" s="1" t="n">
        <f aca="true">DATE(2011,13,NORMINV(RAND(), 0,730))</f>
        <v>41996</v>
      </c>
      <c r="B57" s="0" t="str">
        <f aca="false">INDEX(Foglio2!$B$2:$B$46, RANDBETWEEN(1, 45))</f>
        <v>Cristallo</v>
      </c>
      <c r="C57" s="0" t="n">
        <f aca="false">RANDBETWEEN(2, 5)</f>
        <v>3</v>
      </c>
      <c r="D57" s="0" t="n">
        <f aca="false">MROUND( RANDBETWEEN(50,300),50)</f>
        <v>150</v>
      </c>
      <c r="E57" s="0" t="n">
        <f aca="false">RANDBETWEEN(1, 20)</f>
        <v>16</v>
      </c>
      <c r="F57" s="2" t="n">
        <f aca="true">NORMINV(RAND(),Foglio2!$E$2,Foglio2!$F$2)*LOG($A57/100)+NORMINV(RAND(), Foglio2!$H$2, Foglio2!$I$2)</f>
        <v>4.07649226441691</v>
      </c>
      <c r="G57" s="2" t="n">
        <f aca="true">NORMINV(RAND(),Foglio2!$E$2,Foglio2!$F$2)*LOG($A57/100)+NORMINV(RAND(), Foglio2!$H$2, Foglio2!$I$2)</f>
        <v>1.98072294059949</v>
      </c>
      <c r="H57" s="2" t="n">
        <f aca="true">NORMINV(RAND(),Foglio2!$E$2,Foglio2!$F$2)*LOG($A57/100)+NORMINV(RAND(), Foglio2!$H$2, Foglio2!$I$2)</f>
        <v>3.08539308245454</v>
      </c>
      <c r="I57" s="2" t="n">
        <f aca="true">NORMINV(RAND(),Foglio2!$E$2,Foglio2!$F$2)*LOG($A57/100)+NORMINV(RAND(), Foglio2!$H$2, Foglio2!$I$2)</f>
        <v>4.88060623771195</v>
      </c>
      <c r="J57" s="0" t="str">
        <f aca="false">INDEX(Foglio2!$C$2:$C$13,RANDBETWEEN(1,12))</f>
        <v>olanda</v>
      </c>
      <c r="K57" s="3" t="n">
        <f aca="false">AVERAGE(F57:I57)</f>
        <v>3.50580363129572</v>
      </c>
    </row>
    <row r="58" customFormat="false" ht="12.8" hidden="false" customHeight="false" outlineLevel="0" collapsed="false">
      <c r="A58" s="1" t="n">
        <f aca="true">DATE(2011,13,NORMINV(RAND(), 0,730))</f>
        <v>41346</v>
      </c>
      <c r="B58" s="0" t="str">
        <f aca="false">INDEX(Foglio2!$B$2:$B$46, RANDBETWEEN(1, 45))</f>
        <v>Sheraton</v>
      </c>
      <c r="C58" s="0" t="n">
        <f aca="false">RANDBETWEEN(2, 5)</f>
        <v>2</v>
      </c>
      <c r="D58" s="0" t="n">
        <f aca="false">MROUND( RANDBETWEEN(50,300),50)</f>
        <v>100</v>
      </c>
      <c r="E58" s="0" t="n">
        <f aca="false">RANDBETWEEN(1, 20)</f>
        <v>3</v>
      </c>
      <c r="F58" s="2" t="n">
        <f aca="true">NORMINV(RAND(),Foglio2!$E$2,Foglio2!$F$2)*LOG($A58/100)+NORMINV(RAND(), Foglio2!$H$2, Foglio2!$I$2)</f>
        <v>4.97800340990493</v>
      </c>
      <c r="G58" s="2" t="n">
        <f aca="true">NORMINV(RAND(),Foglio2!$E$2,Foglio2!$F$2)*LOG($A58/100)+NORMINV(RAND(), Foglio2!$H$2, Foglio2!$I$2)</f>
        <v>2.04572104633686</v>
      </c>
      <c r="H58" s="2" t="n">
        <f aca="true">NORMINV(RAND(),Foglio2!$E$2,Foglio2!$F$2)*LOG($A58/100)+NORMINV(RAND(), Foglio2!$H$2, Foglio2!$I$2)</f>
        <v>2.61485511997086</v>
      </c>
      <c r="I58" s="2" t="n">
        <f aca="true">NORMINV(RAND(),Foglio2!$E$2,Foglio2!$F$2)*LOG($A58/100)+NORMINV(RAND(), Foglio2!$H$2, Foglio2!$I$2)</f>
        <v>5.27306402774692</v>
      </c>
      <c r="J58" s="0" t="str">
        <f aca="false">INDEX(Foglio2!$C$2:$C$13,RANDBETWEEN(1,12))</f>
        <v>svezia</v>
      </c>
      <c r="K58" s="3" t="n">
        <f aca="false">AVERAGE(F58:I58)</f>
        <v>3.72791090098989</v>
      </c>
    </row>
    <row r="59" customFormat="false" ht="12.8" hidden="false" customHeight="false" outlineLevel="0" collapsed="false">
      <c r="A59" s="1" t="n">
        <f aca="true">DATE(2011,13,NORMINV(RAND(), 0,730))</f>
        <v>41706</v>
      </c>
      <c r="B59" s="0" t="str">
        <f aca="false">INDEX(Foglio2!$B$2:$B$46, RANDBETWEEN(1, 45))</f>
        <v>Sheraton</v>
      </c>
      <c r="C59" s="0" t="n">
        <f aca="false">RANDBETWEEN(2, 5)</f>
        <v>4</v>
      </c>
      <c r="D59" s="0" t="n">
        <f aca="false">MROUND( RANDBETWEEN(50,300),50)</f>
        <v>100</v>
      </c>
      <c r="E59" s="0" t="n">
        <f aca="false">RANDBETWEEN(1, 20)</f>
        <v>14</v>
      </c>
      <c r="F59" s="2" t="n">
        <f aca="true">NORMINV(RAND(),Foglio2!$E$2,Foglio2!$F$2)*LOG($A59/100)+NORMINV(RAND(), Foglio2!$H$2, Foglio2!$I$2)</f>
        <v>3.55737295909258</v>
      </c>
      <c r="G59" s="2" t="n">
        <f aca="true">NORMINV(RAND(),Foglio2!$E$2,Foglio2!$F$2)*LOG($A59/100)+NORMINV(RAND(), Foglio2!$H$2, Foglio2!$I$2)</f>
        <v>2.5596431500294</v>
      </c>
      <c r="H59" s="2" t="n">
        <f aca="true">NORMINV(RAND(),Foglio2!$E$2,Foglio2!$F$2)*LOG($A59/100)+NORMINV(RAND(), Foglio2!$H$2, Foglio2!$I$2)</f>
        <v>3.3021847651858</v>
      </c>
      <c r="I59" s="2" t="n">
        <f aca="true">NORMINV(RAND(),Foglio2!$E$2,Foglio2!$F$2)*LOG($A59/100)+NORMINV(RAND(), Foglio2!$H$2, Foglio2!$I$2)</f>
        <v>4.0519523897216</v>
      </c>
      <c r="J59" s="0" t="str">
        <f aca="false">INDEX(Foglio2!$C$2:$C$13,RANDBETWEEN(1,12))</f>
        <v>finlandia</v>
      </c>
      <c r="K59" s="3" t="n">
        <f aca="false">AVERAGE(F59:I59)</f>
        <v>3.36778831600734</v>
      </c>
    </row>
    <row r="60" customFormat="false" ht="12.8" hidden="false" customHeight="false" outlineLevel="0" collapsed="false">
      <c r="A60" s="1" t="n">
        <f aca="true">DATE(2011,13,NORMINV(RAND(), 0,730))</f>
        <v>40729</v>
      </c>
      <c r="B60" s="0" t="str">
        <f aca="false">INDEX(Foglio2!$B$2:$B$46, RANDBETWEEN(1, 45))</f>
        <v>Excelsior</v>
      </c>
      <c r="C60" s="0" t="n">
        <f aca="false">RANDBETWEEN(2, 5)</f>
        <v>3</v>
      </c>
      <c r="D60" s="0" t="n">
        <f aca="false">MROUND( RANDBETWEEN(50,300),50)</f>
        <v>200</v>
      </c>
      <c r="E60" s="0" t="n">
        <f aca="false">RANDBETWEEN(1, 20)</f>
        <v>7</v>
      </c>
      <c r="F60" s="2" t="n">
        <f aca="true">NORMINV(RAND(),Foglio2!$E$2,Foglio2!$F$2)*LOG($A60/100)+NORMINV(RAND(), Foglio2!$H$2, Foglio2!$I$2)</f>
        <v>4.68849783863505</v>
      </c>
      <c r="G60" s="2" t="n">
        <f aca="true">NORMINV(RAND(),Foglio2!$E$2,Foglio2!$F$2)*LOG($A60/100)+NORMINV(RAND(), Foglio2!$H$2, Foglio2!$I$2)</f>
        <v>2.48494746085595</v>
      </c>
      <c r="H60" s="2" t="n">
        <f aca="true">NORMINV(RAND(),Foglio2!$E$2,Foglio2!$F$2)*LOG($A60/100)+NORMINV(RAND(), Foglio2!$H$2, Foglio2!$I$2)</f>
        <v>3.22203889611427</v>
      </c>
      <c r="I60" s="2" t="n">
        <f aca="true">NORMINV(RAND(),Foglio2!$E$2,Foglio2!$F$2)*LOG($A60/100)+NORMINV(RAND(), Foglio2!$H$2, Foglio2!$I$2)</f>
        <v>3.73390645593318</v>
      </c>
      <c r="J60" s="0" t="str">
        <f aca="false">INDEX(Foglio2!$C$2:$C$13,RANDBETWEEN(1,12))</f>
        <v>germania</v>
      </c>
      <c r="K60" s="3" t="n">
        <f aca="false">AVERAGE(F60:I60)</f>
        <v>3.53234766288461</v>
      </c>
    </row>
    <row r="61" customFormat="false" ht="12.8" hidden="false" customHeight="false" outlineLevel="0" collapsed="false">
      <c r="A61" s="1" t="n">
        <f aca="true">DATE(2011,13,NORMINV(RAND(), 0,730))</f>
        <v>41216</v>
      </c>
      <c r="B61" s="0" t="str">
        <f aca="false">INDEX(Foglio2!$B$2:$B$46, RANDBETWEEN(1, 45))</f>
        <v>Hilton</v>
      </c>
      <c r="C61" s="0" t="n">
        <f aca="false">RANDBETWEEN(2, 5)</f>
        <v>2</v>
      </c>
      <c r="D61" s="0" t="n">
        <f aca="false">MROUND( RANDBETWEEN(50,300),50)</f>
        <v>100</v>
      </c>
      <c r="E61" s="0" t="n">
        <f aca="false">RANDBETWEEN(1, 20)</f>
        <v>2</v>
      </c>
      <c r="F61" s="2" t="n">
        <f aca="true">NORMINV(RAND(),Foglio2!$E$2,Foglio2!$F$2)*LOG($A61/100)+NORMINV(RAND(), Foglio2!$H$2, Foglio2!$I$2)</f>
        <v>4.77718518061473</v>
      </c>
      <c r="G61" s="2" t="n">
        <f aca="true">NORMINV(RAND(),Foglio2!$E$2,Foglio2!$F$2)*LOG($A61/100)+NORMINV(RAND(), Foglio2!$H$2, Foglio2!$I$2)</f>
        <v>3.94593280274748</v>
      </c>
      <c r="H61" s="2" t="n">
        <f aca="true">NORMINV(RAND(),Foglio2!$E$2,Foglio2!$F$2)*LOG($A61/100)+NORMINV(RAND(), Foglio2!$H$2, Foglio2!$I$2)</f>
        <v>3.14798990451629</v>
      </c>
      <c r="I61" s="2" t="n">
        <f aca="true">NORMINV(RAND(),Foglio2!$E$2,Foglio2!$F$2)*LOG($A61/100)+NORMINV(RAND(), Foglio2!$H$2, Foglio2!$I$2)</f>
        <v>4.62946606590007</v>
      </c>
      <c r="J61" s="0" t="str">
        <f aca="false">INDEX(Foglio2!$C$2:$C$13,RANDBETWEEN(1,12))</f>
        <v>uk</v>
      </c>
      <c r="K61" s="3" t="n">
        <f aca="false">AVERAGE(F61:I61)</f>
        <v>4.12514348844464</v>
      </c>
    </row>
    <row r="62" customFormat="false" ht="12.8" hidden="false" customHeight="false" outlineLevel="0" collapsed="false">
      <c r="A62" s="1" t="n">
        <f aca="true">DATE(2011,13,NORMINV(RAND(), 0,730))</f>
        <v>39648</v>
      </c>
      <c r="B62" s="0" t="str">
        <f aca="false">INDEX(Foglio2!$B$2:$B$46, RANDBETWEEN(1, 45))</f>
        <v>Superior</v>
      </c>
      <c r="C62" s="0" t="n">
        <f aca="false">RANDBETWEEN(2, 5)</f>
        <v>4</v>
      </c>
      <c r="D62" s="0" t="n">
        <f aca="false">MROUND( RANDBETWEEN(50,300),50)</f>
        <v>100</v>
      </c>
      <c r="E62" s="0" t="n">
        <f aca="false">RANDBETWEEN(1, 20)</f>
        <v>9</v>
      </c>
      <c r="F62" s="2" t="n">
        <f aca="true">NORMINV(RAND(),Foglio2!$E$2,Foglio2!$F$2)*LOG($A62/100)+NORMINV(RAND(), Foglio2!$H$2, Foglio2!$I$2)</f>
        <v>4.25345451930233</v>
      </c>
      <c r="G62" s="2" t="n">
        <f aca="true">NORMINV(RAND(),Foglio2!$E$2,Foglio2!$F$2)*LOG($A62/100)+NORMINV(RAND(), Foglio2!$H$2, Foglio2!$I$2)</f>
        <v>4.12974794224525</v>
      </c>
      <c r="H62" s="2" t="n">
        <f aca="true">NORMINV(RAND(),Foglio2!$E$2,Foglio2!$F$2)*LOG($A62/100)+NORMINV(RAND(), Foglio2!$H$2, Foglio2!$I$2)</f>
        <v>5.09283352445387</v>
      </c>
      <c r="I62" s="2" t="n">
        <f aca="true">NORMINV(RAND(),Foglio2!$E$2,Foglio2!$F$2)*LOG($A62/100)+NORMINV(RAND(), Foglio2!$H$2, Foglio2!$I$2)</f>
        <v>4.5857292244946</v>
      </c>
      <c r="J62" s="0" t="str">
        <f aca="false">INDEX(Foglio2!$C$2:$C$13,RANDBETWEEN(1,12))</f>
        <v>danimarca</v>
      </c>
      <c r="K62" s="3" t="n">
        <f aca="false">AVERAGE(F62:I62)</f>
        <v>4.51544130262401</v>
      </c>
    </row>
    <row r="63" customFormat="false" ht="12.8" hidden="false" customHeight="false" outlineLevel="0" collapsed="false">
      <c r="A63" s="1" t="n">
        <f aca="true">DATE(2011,13,NORMINV(RAND(), 0,730))</f>
        <v>40629</v>
      </c>
      <c r="B63" s="0" t="str">
        <f aca="false">INDEX(Foglio2!$B$2:$B$46, RANDBETWEEN(1, 45))</f>
        <v>Excelsior</v>
      </c>
      <c r="C63" s="0" t="n">
        <f aca="false">RANDBETWEEN(2, 5)</f>
        <v>2</v>
      </c>
      <c r="D63" s="0" t="n">
        <f aca="false">MROUND( RANDBETWEEN(50,300),50)</f>
        <v>50</v>
      </c>
      <c r="E63" s="0" t="n">
        <f aca="false">RANDBETWEEN(1, 20)</f>
        <v>4</v>
      </c>
      <c r="F63" s="2" t="n">
        <f aca="true">NORMINV(RAND(),Foglio2!$E$2,Foglio2!$F$2)*LOG($A63/100)+NORMINV(RAND(), Foglio2!$H$2, Foglio2!$I$2)</f>
        <v>3.80866459537414</v>
      </c>
      <c r="G63" s="2" t="n">
        <f aca="true">NORMINV(RAND(),Foglio2!$E$2,Foglio2!$F$2)*LOG($A63/100)+NORMINV(RAND(), Foglio2!$H$2, Foglio2!$I$2)</f>
        <v>3.13663988017571</v>
      </c>
      <c r="H63" s="2" t="n">
        <f aca="true">NORMINV(RAND(),Foglio2!$E$2,Foglio2!$F$2)*LOG($A63/100)+NORMINV(RAND(), Foglio2!$H$2, Foglio2!$I$2)</f>
        <v>5.37906634368178</v>
      </c>
      <c r="I63" s="2" t="n">
        <f aca="true">NORMINV(RAND(),Foglio2!$E$2,Foglio2!$F$2)*LOG($A63/100)+NORMINV(RAND(), Foglio2!$H$2, Foglio2!$I$2)</f>
        <v>5.31107832128735</v>
      </c>
      <c r="J63" s="0" t="str">
        <f aca="false">INDEX(Foglio2!$C$2:$C$13,RANDBETWEEN(1,12))</f>
        <v>spagna</v>
      </c>
      <c r="K63" s="3" t="n">
        <f aca="false">AVERAGE(F63:I63)</f>
        <v>4.40886228512975</v>
      </c>
    </row>
    <row r="64" customFormat="false" ht="12.8" hidden="false" customHeight="false" outlineLevel="0" collapsed="false">
      <c r="A64" s="1" t="n">
        <f aca="true">DATE(2011,13,NORMINV(RAND(), 0,730))</f>
        <v>40399</v>
      </c>
      <c r="B64" s="0" t="str">
        <f aca="false">INDEX(Foglio2!$B$2:$B$46, RANDBETWEEN(1, 45))</f>
        <v>Grand Palace Hotel</v>
      </c>
      <c r="C64" s="0" t="n">
        <f aca="false">RANDBETWEEN(2, 5)</f>
        <v>5</v>
      </c>
      <c r="D64" s="0" t="n">
        <f aca="false">MROUND( RANDBETWEEN(50,300),50)</f>
        <v>250</v>
      </c>
      <c r="E64" s="0" t="n">
        <f aca="false">RANDBETWEEN(1, 20)</f>
        <v>12</v>
      </c>
      <c r="F64" s="2" t="n">
        <f aca="true">NORMINV(RAND(),Foglio2!$E$2,Foglio2!$F$2)*LOG($A64/100)+NORMINV(RAND(), Foglio2!$H$2, Foglio2!$I$2)</f>
        <v>3.22787686298914</v>
      </c>
      <c r="G64" s="2" t="n">
        <f aca="true">NORMINV(RAND(),Foglio2!$E$2,Foglio2!$F$2)*LOG($A64/100)+NORMINV(RAND(), Foglio2!$H$2, Foglio2!$I$2)</f>
        <v>2.47082255953512</v>
      </c>
      <c r="H64" s="2" t="n">
        <f aca="true">NORMINV(RAND(),Foglio2!$E$2,Foglio2!$F$2)*LOG($A64/100)+NORMINV(RAND(), Foglio2!$H$2, Foglio2!$I$2)</f>
        <v>4.14730513419777</v>
      </c>
      <c r="I64" s="2" t="n">
        <f aca="true">NORMINV(RAND(),Foglio2!$E$2,Foglio2!$F$2)*LOG($A64/100)+NORMINV(RAND(), Foglio2!$H$2, Foglio2!$I$2)</f>
        <v>3.07336556799607</v>
      </c>
      <c r="J64" s="0" t="str">
        <f aca="false">INDEX(Foglio2!$C$2:$C$13,RANDBETWEEN(1,12))</f>
        <v>finlandia</v>
      </c>
      <c r="K64" s="3" t="n">
        <f aca="false">AVERAGE(F64:I64)</f>
        <v>3.22984253117952</v>
      </c>
    </row>
    <row r="65" customFormat="false" ht="12.8" hidden="false" customHeight="false" outlineLevel="0" collapsed="false">
      <c r="A65" s="1" t="n">
        <f aca="true">DATE(2011,13,NORMINV(RAND(), 0,730))</f>
        <v>40961</v>
      </c>
      <c r="B65" s="0" t="str">
        <f aca="false">INDEX(Foglio2!$B$2:$B$46, RANDBETWEEN(1, 45))</f>
        <v>Miramonti</v>
      </c>
      <c r="C65" s="0" t="n">
        <f aca="false">RANDBETWEEN(2, 5)</f>
        <v>4</v>
      </c>
      <c r="D65" s="0" t="n">
        <f aca="false">MROUND( RANDBETWEEN(50,300),50)</f>
        <v>200</v>
      </c>
      <c r="E65" s="0" t="n">
        <f aca="false">RANDBETWEEN(1, 20)</f>
        <v>1</v>
      </c>
      <c r="F65" s="2" t="n">
        <f aca="true">NORMINV(RAND(),Foglio2!$E$2,Foglio2!$F$2)*LOG($A65/100)+NORMINV(RAND(), Foglio2!$H$2, Foglio2!$I$2)</f>
        <v>4.03403703620856</v>
      </c>
      <c r="G65" s="2" t="n">
        <f aca="true">NORMINV(RAND(),Foglio2!$E$2,Foglio2!$F$2)*LOG($A65/100)+NORMINV(RAND(), Foglio2!$H$2, Foglio2!$I$2)</f>
        <v>4.90367773618041</v>
      </c>
      <c r="H65" s="2" t="n">
        <f aca="true">NORMINV(RAND(),Foglio2!$E$2,Foglio2!$F$2)*LOG($A65/100)+NORMINV(RAND(), Foglio2!$H$2, Foglio2!$I$2)</f>
        <v>2.76693339461538</v>
      </c>
      <c r="I65" s="2" t="n">
        <f aca="true">NORMINV(RAND(),Foglio2!$E$2,Foglio2!$F$2)*LOG($A65/100)+NORMINV(RAND(), Foglio2!$H$2, Foglio2!$I$2)</f>
        <v>2.26972130584509</v>
      </c>
      <c r="J65" s="0" t="str">
        <f aca="false">INDEX(Foglio2!$C$2:$C$13,RANDBETWEEN(1,12))</f>
        <v>olanda</v>
      </c>
      <c r="K65" s="3" t="n">
        <f aca="false">AVERAGE(F65:I65)</f>
        <v>3.49359236821236</v>
      </c>
    </row>
    <row r="66" customFormat="false" ht="12.8" hidden="false" customHeight="false" outlineLevel="0" collapsed="false">
      <c r="A66" s="1" t="n">
        <f aca="true">DATE(2011,13,NORMINV(RAND(), 0,730))</f>
        <v>41018</v>
      </c>
      <c r="B66" s="0" t="str">
        <f aca="false">INDEX(Foglio2!$B$2:$B$46, RANDBETWEEN(1, 45))</f>
        <v>Centrale</v>
      </c>
      <c r="C66" s="0" t="n">
        <f aca="false">RANDBETWEEN(2, 5)</f>
        <v>5</v>
      </c>
      <c r="D66" s="0" t="n">
        <f aca="false">MROUND( RANDBETWEEN(50,300),50)</f>
        <v>100</v>
      </c>
      <c r="E66" s="0" t="n">
        <f aca="false">RANDBETWEEN(1, 20)</f>
        <v>19</v>
      </c>
      <c r="F66" s="2" t="n">
        <f aca="true">NORMINV(RAND(),Foglio2!$E$2,Foglio2!$F$2)*LOG($A66/100)+NORMINV(RAND(), Foglio2!$H$2, Foglio2!$I$2)</f>
        <v>5.29869102354087</v>
      </c>
      <c r="G66" s="2" t="n">
        <f aca="true">NORMINV(RAND(),Foglio2!$E$2,Foglio2!$F$2)*LOG($A66/100)+NORMINV(RAND(), Foglio2!$H$2, Foglio2!$I$2)</f>
        <v>5.10625518781674</v>
      </c>
      <c r="H66" s="2" t="n">
        <f aca="true">NORMINV(RAND(),Foglio2!$E$2,Foglio2!$F$2)*LOG($A66/100)+NORMINV(RAND(), Foglio2!$H$2, Foglio2!$I$2)</f>
        <v>3.47432657568211</v>
      </c>
      <c r="I66" s="2" t="n">
        <f aca="true">NORMINV(RAND(),Foglio2!$E$2,Foglio2!$F$2)*LOG($A66/100)+NORMINV(RAND(), Foglio2!$H$2, Foglio2!$I$2)</f>
        <v>4.0223682464288</v>
      </c>
      <c r="J66" s="0" t="str">
        <f aca="false">INDEX(Foglio2!$C$2:$C$13,RANDBETWEEN(1,12))</f>
        <v>danimarca</v>
      </c>
      <c r="K66" s="3" t="n">
        <f aca="false">AVERAGE(F66:I66)</f>
        <v>4.47541025836713</v>
      </c>
    </row>
    <row r="67" customFormat="false" ht="12.8" hidden="false" customHeight="false" outlineLevel="0" collapsed="false">
      <c r="A67" s="1" t="n">
        <f aca="true">DATE(2011,13,NORMINV(RAND(), 0,730))</f>
        <v>40689</v>
      </c>
      <c r="B67" s="0" t="str">
        <f aca="false">INDEX(Foglio2!$B$2:$B$46, RANDBETWEEN(1, 45))</f>
        <v>Radisson</v>
      </c>
      <c r="C67" s="0" t="n">
        <f aca="false">RANDBETWEEN(2, 5)</f>
        <v>3</v>
      </c>
      <c r="D67" s="0" t="n">
        <f aca="false">MROUND( RANDBETWEEN(50,300),50)</f>
        <v>50</v>
      </c>
      <c r="E67" s="0" t="n">
        <f aca="false">RANDBETWEEN(1, 20)</f>
        <v>18</v>
      </c>
      <c r="F67" s="2" t="n">
        <f aca="true">NORMINV(RAND(),Foglio2!$E$2,Foglio2!$F$2)*LOG($A67/100)+NORMINV(RAND(), Foglio2!$H$2, Foglio2!$I$2)</f>
        <v>4.16352662404763</v>
      </c>
      <c r="G67" s="2" t="n">
        <f aca="true">NORMINV(RAND(),Foglio2!$E$2,Foglio2!$F$2)*LOG($A67/100)+NORMINV(RAND(), Foglio2!$H$2, Foglio2!$I$2)</f>
        <v>3.85350589611158</v>
      </c>
      <c r="H67" s="2" t="n">
        <f aca="true">NORMINV(RAND(),Foglio2!$E$2,Foglio2!$F$2)*LOG($A67/100)+NORMINV(RAND(), Foglio2!$H$2, Foglio2!$I$2)</f>
        <v>2.27482330582315</v>
      </c>
      <c r="I67" s="2" t="n">
        <f aca="true">NORMINV(RAND(),Foglio2!$E$2,Foglio2!$F$2)*LOG($A67/100)+NORMINV(RAND(), Foglio2!$H$2, Foglio2!$I$2)</f>
        <v>4.20104265311796</v>
      </c>
      <c r="J67" s="0" t="str">
        <f aca="false">INDEX(Foglio2!$C$2:$C$13,RANDBETWEEN(1,12))</f>
        <v>germania</v>
      </c>
      <c r="K67" s="3" t="n">
        <f aca="false">AVERAGE(F67:I67)</f>
        <v>3.62322461977508</v>
      </c>
    </row>
    <row r="68" customFormat="false" ht="12.8" hidden="false" customHeight="false" outlineLevel="0" collapsed="false">
      <c r="A68" s="1" t="n">
        <f aca="true">DATE(2011,13,NORMINV(RAND(), 0,730))</f>
        <v>40713</v>
      </c>
      <c r="B68" s="0" t="str">
        <f aca="false">INDEX(Foglio2!$B$2:$B$46, RANDBETWEEN(1, 45))</f>
        <v>Europa</v>
      </c>
      <c r="C68" s="0" t="n">
        <f aca="false">RANDBETWEEN(2, 5)</f>
        <v>3</v>
      </c>
      <c r="D68" s="0" t="n">
        <f aca="false">MROUND( RANDBETWEEN(50,300),50)</f>
        <v>150</v>
      </c>
      <c r="E68" s="0" t="n">
        <f aca="false">RANDBETWEEN(1, 20)</f>
        <v>10</v>
      </c>
      <c r="F68" s="2" t="n">
        <f aca="true">NORMINV(RAND(),Foglio2!$E$2,Foglio2!$F$2)*LOG($A68/100)+NORMINV(RAND(), Foglio2!$H$2, Foglio2!$I$2)</f>
        <v>5.0295450689086</v>
      </c>
      <c r="G68" s="2" t="n">
        <f aca="true">NORMINV(RAND(),Foglio2!$E$2,Foglio2!$F$2)*LOG($A68/100)+NORMINV(RAND(), Foglio2!$H$2, Foglio2!$I$2)</f>
        <v>2.10008570361802</v>
      </c>
      <c r="H68" s="2" t="n">
        <f aca="true">NORMINV(RAND(),Foglio2!$E$2,Foglio2!$F$2)*LOG($A68/100)+NORMINV(RAND(), Foglio2!$H$2, Foglio2!$I$2)</f>
        <v>4.02170281837518</v>
      </c>
      <c r="I68" s="2" t="n">
        <f aca="true">NORMINV(RAND(),Foglio2!$E$2,Foglio2!$F$2)*LOG($A68/100)+NORMINV(RAND(), Foglio2!$H$2, Foglio2!$I$2)</f>
        <v>3.1301805606068</v>
      </c>
      <c r="J68" s="0" t="str">
        <f aca="false">INDEX(Foglio2!$C$2:$C$13,RANDBETWEEN(1,12))</f>
        <v>germania</v>
      </c>
      <c r="K68" s="3" t="n">
        <f aca="false">AVERAGE(F68:I68)</f>
        <v>3.57037853787715</v>
      </c>
    </row>
    <row r="69" customFormat="false" ht="12.8" hidden="false" customHeight="false" outlineLevel="0" collapsed="false">
      <c r="A69" s="1" t="n">
        <f aca="true">DATE(2011,13,NORMINV(RAND(), 0,730))</f>
        <v>40389</v>
      </c>
      <c r="B69" s="0" t="str">
        <f aca="false">INDEX(Foglio2!$B$2:$B$46, RANDBETWEEN(1, 45))</f>
        <v>OpenBB</v>
      </c>
      <c r="C69" s="0" t="n">
        <f aca="false">RANDBETWEEN(2, 5)</f>
        <v>3</v>
      </c>
      <c r="D69" s="0" t="n">
        <f aca="false">MROUND( RANDBETWEEN(50,300),50)</f>
        <v>200</v>
      </c>
      <c r="E69" s="0" t="n">
        <f aca="false">RANDBETWEEN(1, 20)</f>
        <v>11</v>
      </c>
      <c r="F69" s="2" t="n">
        <f aca="true">NORMINV(RAND(),Foglio2!$E$2,Foglio2!$F$2)*LOG($A69/100)+NORMINV(RAND(), Foglio2!$H$2, Foglio2!$I$2)</f>
        <v>4.99572531333846</v>
      </c>
      <c r="G69" s="2" t="n">
        <f aca="true">NORMINV(RAND(),Foglio2!$E$2,Foglio2!$F$2)*LOG($A69/100)+NORMINV(RAND(), Foglio2!$H$2, Foglio2!$I$2)</f>
        <v>4.02668766557901</v>
      </c>
      <c r="H69" s="2" t="n">
        <f aca="true">NORMINV(RAND(),Foglio2!$E$2,Foglio2!$F$2)*LOG($A69/100)+NORMINV(RAND(), Foglio2!$H$2, Foglio2!$I$2)</f>
        <v>3.83410218071489</v>
      </c>
      <c r="I69" s="2" t="n">
        <f aca="true">NORMINV(RAND(),Foglio2!$E$2,Foglio2!$F$2)*LOG($A69/100)+NORMINV(RAND(), Foglio2!$H$2, Foglio2!$I$2)</f>
        <v>2.4583251227552</v>
      </c>
      <c r="J69" s="0" t="str">
        <f aca="false">INDEX(Foglio2!$C$2:$C$13,RANDBETWEEN(1,12))</f>
        <v>spagna</v>
      </c>
      <c r="K69" s="3" t="n">
        <f aca="false">AVERAGE(F69:I69)</f>
        <v>3.82871007059689</v>
      </c>
    </row>
    <row r="70" customFormat="false" ht="12.8" hidden="false" customHeight="false" outlineLevel="0" collapsed="false">
      <c r="A70" s="1" t="n">
        <f aca="true">DATE(2011,13,NORMINV(RAND(), 0,730))</f>
        <v>40787</v>
      </c>
      <c r="B70" s="0" t="str">
        <f aca="false">INDEX(Foglio2!$B$2:$B$46, RANDBETWEEN(1, 45))</f>
        <v>Boscolo Hotels</v>
      </c>
      <c r="C70" s="0" t="n">
        <f aca="false">RANDBETWEEN(2, 5)</f>
        <v>2</v>
      </c>
      <c r="D70" s="0" t="n">
        <f aca="false">MROUND( RANDBETWEEN(50,300),50)</f>
        <v>200</v>
      </c>
      <c r="E70" s="0" t="n">
        <f aca="false">RANDBETWEEN(1, 20)</f>
        <v>6</v>
      </c>
      <c r="F70" s="2" t="n">
        <f aca="true">NORMINV(RAND(),Foglio2!$E$2,Foglio2!$F$2)*LOG($A70/100)+NORMINV(RAND(), Foglio2!$H$2, Foglio2!$I$2)</f>
        <v>3.72035459942387</v>
      </c>
      <c r="G70" s="2" t="n">
        <f aca="true">NORMINV(RAND(),Foglio2!$E$2,Foglio2!$F$2)*LOG($A70/100)+NORMINV(RAND(), Foglio2!$H$2, Foglio2!$I$2)</f>
        <v>3.42493897223169</v>
      </c>
      <c r="H70" s="2" t="n">
        <f aca="true">NORMINV(RAND(),Foglio2!$E$2,Foglio2!$F$2)*LOG($A70/100)+NORMINV(RAND(), Foglio2!$H$2, Foglio2!$I$2)</f>
        <v>2.97978078671772</v>
      </c>
      <c r="I70" s="2" t="n">
        <f aca="true">NORMINV(RAND(),Foglio2!$E$2,Foglio2!$F$2)*LOG($A70/100)+NORMINV(RAND(), Foglio2!$H$2, Foglio2!$I$2)</f>
        <v>2.99958557393098</v>
      </c>
      <c r="J70" s="0" t="str">
        <f aca="false">INDEX(Foglio2!$C$2:$C$13,RANDBETWEEN(1,12))</f>
        <v>olanda</v>
      </c>
      <c r="K70" s="3" t="n">
        <f aca="false">AVERAGE(F70:I70)</f>
        <v>3.28116498307607</v>
      </c>
    </row>
    <row r="71" customFormat="false" ht="12.8" hidden="false" customHeight="false" outlineLevel="0" collapsed="false">
      <c r="A71" s="1" t="n">
        <f aca="true">DATE(2011,13,NORMINV(RAND(), 0,730))</f>
        <v>41453</v>
      </c>
      <c r="B71" s="0" t="str">
        <f aca="false">INDEX(Foglio2!$B$2:$B$46, RANDBETWEEN(1, 45))</f>
        <v>Le Meridien</v>
      </c>
      <c r="C71" s="0" t="n">
        <f aca="false">RANDBETWEEN(2, 5)</f>
        <v>5</v>
      </c>
      <c r="D71" s="0" t="n">
        <f aca="false">MROUND( RANDBETWEEN(50,300),50)</f>
        <v>250</v>
      </c>
      <c r="E71" s="0" t="n">
        <f aca="false">RANDBETWEEN(1, 20)</f>
        <v>14</v>
      </c>
      <c r="F71" s="2" t="n">
        <f aca="true">NORMINV(RAND(),Foglio2!$E$2,Foglio2!$F$2)*LOG($A71/100)+NORMINV(RAND(), Foglio2!$H$2, Foglio2!$I$2)</f>
        <v>3.90753197053835</v>
      </c>
      <c r="G71" s="2" t="n">
        <f aca="true">NORMINV(RAND(),Foglio2!$E$2,Foglio2!$F$2)*LOG($A71/100)+NORMINV(RAND(), Foglio2!$H$2, Foglio2!$I$2)</f>
        <v>3.58272597082893</v>
      </c>
      <c r="H71" s="2" t="n">
        <f aca="true">NORMINV(RAND(),Foglio2!$E$2,Foglio2!$F$2)*LOG($A71/100)+NORMINV(RAND(), Foglio2!$H$2, Foglio2!$I$2)</f>
        <v>3.1527625029305</v>
      </c>
      <c r="I71" s="2" t="n">
        <f aca="true">NORMINV(RAND(),Foglio2!$E$2,Foglio2!$F$2)*LOG($A71/100)+NORMINV(RAND(), Foglio2!$H$2, Foglio2!$I$2)</f>
        <v>4.07682133992614</v>
      </c>
      <c r="J71" s="0" t="str">
        <f aca="false">INDEX(Foglio2!$C$2:$C$13,RANDBETWEEN(1,12))</f>
        <v>francia</v>
      </c>
      <c r="K71" s="3" t="n">
        <f aca="false">AVERAGE(F71:I71)</f>
        <v>3.67996044605598</v>
      </c>
    </row>
    <row r="72" customFormat="false" ht="12.8" hidden="false" customHeight="false" outlineLevel="0" collapsed="false">
      <c r="A72" s="1" t="n">
        <f aca="true">DATE(2011,13,NORMINV(RAND(), 0,730))</f>
        <v>41981</v>
      </c>
      <c r="B72" s="0" t="str">
        <f aca="false">INDEX(Foglio2!$B$2:$B$46, RANDBETWEEN(1, 45))</f>
        <v>Park Hotel</v>
      </c>
      <c r="C72" s="0" t="n">
        <f aca="false">RANDBETWEEN(2, 5)</f>
        <v>3</v>
      </c>
      <c r="D72" s="0" t="n">
        <f aca="false">MROUND( RANDBETWEEN(50,300),50)</f>
        <v>250</v>
      </c>
      <c r="E72" s="0" t="n">
        <f aca="false">RANDBETWEEN(1, 20)</f>
        <v>14</v>
      </c>
      <c r="F72" s="2" t="n">
        <f aca="true">NORMINV(RAND(),Foglio2!$E$2,Foglio2!$F$2)*LOG($A72/100)+NORMINV(RAND(), Foglio2!$H$2, Foglio2!$I$2)</f>
        <v>3.57775452427158</v>
      </c>
      <c r="G72" s="2" t="n">
        <f aca="true">NORMINV(RAND(),Foglio2!$E$2,Foglio2!$F$2)*LOG($A72/100)+NORMINV(RAND(), Foglio2!$H$2, Foglio2!$I$2)</f>
        <v>3.74597230423108</v>
      </c>
      <c r="H72" s="2" t="n">
        <f aca="true">NORMINV(RAND(),Foglio2!$E$2,Foglio2!$F$2)*LOG($A72/100)+NORMINV(RAND(), Foglio2!$H$2, Foglio2!$I$2)</f>
        <v>2.56362833547749</v>
      </c>
      <c r="I72" s="2" t="n">
        <f aca="true">NORMINV(RAND(),Foglio2!$E$2,Foglio2!$F$2)*LOG($A72/100)+NORMINV(RAND(), Foglio2!$H$2, Foglio2!$I$2)</f>
        <v>1.63200595916088</v>
      </c>
      <c r="J72" s="0" t="str">
        <f aca="false">INDEX(Foglio2!$C$2:$C$13,RANDBETWEEN(1,12))</f>
        <v>austria</v>
      </c>
      <c r="K72" s="3" t="n">
        <f aca="false">AVERAGE(F72:I72)</f>
        <v>2.87984028078526</v>
      </c>
    </row>
    <row r="73" customFormat="false" ht="12.8" hidden="false" customHeight="false" outlineLevel="0" collapsed="false">
      <c r="A73" s="1" t="n">
        <f aca="true">DATE(2011,13,NORMINV(RAND(), 0,730))</f>
        <v>40990</v>
      </c>
      <c r="B73" s="0" t="str">
        <f aca="false">INDEX(Foglio2!$B$2:$B$46, RANDBETWEEN(1, 45))</f>
        <v>Eden</v>
      </c>
      <c r="C73" s="0" t="n">
        <f aca="false">RANDBETWEEN(2, 5)</f>
        <v>4</v>
      </c>
      <c r="D73" s="0" t="n">
        <f aca="false">MROUND( RANDBETWEEN(50,300),50)</f>
        <v>150</v>
      </c>
      <c r="E73" s="0" t="n">
        <f aca="false">RANDBETWEEN(1, 20)</f>
        <v>12</v>
      </c>
      <c r="F73" s="2" t="n">
        <f aca="true">NORMINV(RAND(),Foglio2!$E$2,Foglio2!$F$2)*LOG($A73/100)+NORMINV(RAND(), Foglio2!$H$2, Foglio2!$I$2)</f>
        <v>3.14967746260093</v>
      </c>
      <c r="G73" s="2" t="n">
        <f aca="true">NORMINV(RAND(),Foglio2!$E$2,Foglio2!$F$2)*LOG($A73/100)+NORMINV(RAND(), Foglio2!$H$2, Foglio2!$I$2)</f>
        <v>3.76422263960365</v>
      </c>
      <c r="H73" s="2" t="n">
        <f aca="true">NORMINV(RAND(),Foglio2!$E$2,Foglio2!$F$2)*LOG($A73/100)+NORMINV(RAND(), Foglio2!$H$2, Foglio2!$I$2)</f>
        <v>3.29080243660463</v>
      </c>
      <c r="I73" s="2" t="n">
        <f aca="true">NORMINV(RAND(),Foglio2!$E$2,Foglio2!$F$2)*LOG($A73/100)+NORMINV(RAND(), Foglio2!$H$2, Foglio2!$I$2)</f>
        <v>3.8222804944612</v>
      </c>
      <c r="J73" s="0" t="str">
        <f aca="false">INDEX(Foglio2!$C$2:$C$13,RANDBETWEEN(1,12))</f>
        <v>francia</v>
      </c>
      <c r="K73" s="3" t="n">
        <f aca="false">AVERAGE(F73:I73)</f>
        <v>3.5067457583176</v>
      </c>
    </row>
    <row r="74" customFormat="false" ht="12.8" hidden="false" customHeight="false" outlineLevel="0" collapsed="false">
      <c r="A74" s="1" t="n">
        <f aca="true">DATE(2011,13,NORMINV(RAND(), 0,730))</f>
        <v>40823</v>
      </c>
      <c r="B74" s="0" t="str">
        <f aca="false">INDEX(Foglio2!$B$2:$B$46, RANDBETWEEN(1, 45))</f>
        <v>Ranieri</v>
      </c>
      <c r="C74" s="0" t="n">
        <f aca="false">RANDBETWEEN(2, 5)</f>
        <v>5</v>
      </c>
      <c r="D74" s="0" t="n">
        <f aca="false">MROUND( RANDBETWEEN(50,300),50)</f>
        <v>100</v>
      </c>
      <c r="E74" s="0" t="n">
        <f aca="false">RANDBETWEEN(1, 20)</f>
        <v>4</v>
      </c>
      <c r="F74" s="2" t="n">
        <f aca="true">NORMINV(RAND(),Foglio2!$E$2,Foglio2!$F$2)*LOG($A74/100)+NORMINV(RAND(), Foglio2!$H$2, Foglio2!$I$2)</f>
        <v>3.18063700918826</v>
      </c>
      <c r="G74" s="2" t="n">
        <f aca="true">NORMINV(RAND(),Foglio2!$E$2,Foglio2!$F$2)*LOG($A74/100)+NORMINV(RAND(), Foglio2!$H$2, Foglio2!$I$2)</f>
        <v>4.15659466252973</v>
      </c>
      <c r="H74" s="2" t="n">
        <f aca="true">NORMINV(RAND(),Foglio2!$E$2,Foglio2!$F$2)*LOG($A74/100)+NORMINV(RAND(), Foglio2!$H$2, Foglio2!$I$2)</f>
        <v>3.51195754661271</v>
      </c>
      <c r="I74" s="2" t="n">
        <f aca="true">NORMINV(RAND(),Foglio2!$E$2,Foglio2!$F$2)*LOG($A74/100)+NORMINV(RAND(), Foglio2!$H$2, Foglio2!$I$2)</f>
        <v>1.14476820346671</v>
      </c>
      <c r="J74" s="0" t="str">
        <f aca="false">INDEX(Foglio2!$C$2:$C$13,RANDBETWEEN(1,12))</f>
        <v>austria</v>
      </c>
      <c r="K74" s="3" t="n">
        <f aca="false">AVERAGE(F74:I74)</f>
        <v>2.99848935544935</v>
      </c>
    </row>
    <row r="75" customFormat="false" ht="12.8" hidden="false" customHeight="false" outlineLevel="0" collapsed="false">
      <c r="A75" s="1" t="n">
        <f aca="true">DATE(2011,13,NORMINV(RAND(), 0,730))</f>
        <v>39915</v>
      </c>
      <c r="B75" s="0" t="str">
        <f aca="false">INDEX(Foglio2!$B$2:$B$46, RANDBETWEEN(1, 45))</f>
        <v>Radisson</v>
      </c>
      <c r="C75" s="0" t="n">
        <f aca="false">RANDBETWEEN(2, 5)</f>
        <v>2</v>
      </c>
      <c r="D75" s="0" t="n">
        <f aca="false">MROUND( RANDBETWEEN(50,300),50)</f>
        <v>200</v>
      </c>
      <c r="E75" s="0" t="n">
        <f aca="false">RANDBETWEEN(1, 20)</f>
        <v>16</v>
      </c>
      <c r="F75" s="2" t="n">
        <f aca="true">NORMINV(RAND(),Foglio2!$E$2,Foglio2!$F$2)*LOG($A75/100)+NORMINV(RAND(), Foglio2!$H$2, Foglio2!$I$2)</f>
        <v>3.91258690011117</v>
      </c>
      <c r="G75" s="2" t="n">
        <f aca="true">NORMINV(RAND(),Foglio2!$E$2,Foglio2!$F$2)*LOG($A75/100)+NORMINV(RAND(), Foglio2!$H$2, Foglio2!$I$2)</f>
        <v>2.24004529480184</v>
      </c>
      <c r="H75" s="2" t="n">
        <f aca="true">NORMINV(RAND(),Foglio2!$E$2,Foglio2!$F$2)*LOG($A75/100)+NORMINV(RAND(), Foglio2!$H$2, Foglio2!$I$2)</f>
        <v>2.68378652992616</v>
      </c>
      <c r="I75" s="2" t="n">
        <f aca="true">NORMINV(RAND(),Foglio2!$E$2,Foglio2!$F$2)*LOG($A75/100)+NORMINV(RAND(), Foglio2!$H$2, Foglio2!$I$2)</f>
        <v>3.08983422903797</v>
      </c>
      <c r="J75" s="0" t="str">
        <f aca="false">INDEX(Foglio2!$C$2:$C$13,RANDBETWEEN(1,12))</f>
        <v>finlandia</v>
      </c>
      <c r="K75" s="3" t="n">
        <f aca="false">AVERAGE(F75:I75)</f>
        <v>2.98156323846928</v>
      </c>
    </row>
    <row r="76" customFormat="false" ht="12.8" hidden="false" customHeight="false" outlineLevel="0" collapsed="false">
      <c r="A76" s="1" t="n">
        <f aca="true">DATE(2011,13,NORMINV(RAND(), 0,730))</f>
        <v>42357</v>
      </c>
      <c r="B76" s="0" t="str">
        <f aca="false">INDEX(Foglio2!$B$2:$B$46, RANDBETWEEN(1, 45))</f>
        <v>I Basiliani</v>
      </c>
      <c r="C76" s="0" t="n">
        <f aca="false">RANDBETWEEN(2, 5)</f>
        <v>4</v>
      </c>
      <c r="D76" s="0" t="n">
        <f aca="false">MROUND( RANDBETWEEN(50,300),50)</f>
        <v>150</v>
      </c>
      <c r="E76" s="0" t="n">
        <f aca="false">RANDBETWEEN(1, 20)</f>
        <v>10</v>
      </c>
      <c r="F76" s="2" t="n">
        <f aca="true">NORMINV(RAND(),Foglio2!$E$2,Foglio2!$F$2)*LOG($A76/100)+NORMINV(RAND(), Foglio2!$H$2, Foglio2!$I$2)</f>
        <v>3.50101920026745</v>
      </c>
      <c r="G76" s="2" t="n">
        <f aca="true">NORMINV(RAND(),Foglio2!$E$2,Foglio2!$F$2)*LOG($A76/100)+NORMINV(RAND(), Foglio2!$H$2, Foglio2!$I$2)</f>
        <v>2.08960221873105</v>
      </c>
      <c r="H76" s="2" t="n">
        <f aca="true">NORMINV(RAND(),Foglio2!$E$2,Foglio2!$F$2)*LOG($A76/100)+NORMINV(RAND(), Foglio2!$H$2, Foglio2!$I$2)</f>
        <v>3.81907739658702</v>
      </c>
      <c r="I76" s="2" t="n">
        <f aca="true">NORMINV(RAND(),Foglio2!$E$2,Foglio2!$F$2)*LOG($A76/100)+NORMINV(RAND(), Foglio2!$H$2, Foglio2!$I$2)</f>
        <v>3.59382606204754</v>
      </c>
      <c r="J76" s="0" t="str">
        <f aca="false">INDEX(Foglio2!$C$2:$C$13,RANDBETWEEN(1,12))</f>
        <v>austria</v>
      </c>
      <c r="K76" s="3" t="n">
        <f aca="false">AVERAGE(F76:I76)</f>
        <v>3.25088121940826</v>
      </c>
    </row>
    <row r="77" customFormat="false" ht="12.8" hidden="false" customHeight="false" outlineLevel="0" collapsed="false">
      <c r="A77" s="1" t="n">
        <f aca="true">DATE(2011,13,NORMINV(RAND(), 0,730))</f>
        <v>41351</v>
      </c>
      <c r="B77" s="0" t="str">
        <f aca="false">INDEX(Foglio2!$B$2:$B$46, RANDBETWEEN(1, 45))</f>
        <v>Radisson</v>
      </c>
      <c r="C77" s="0" t="n">
        <f aca="false">RANDBETWEEN(2, 5)</f>
        <v>2</v>
      </c>
      <c r="D77" s="0" t="n">
        <f aca="false">MROUND( RANDBETWEEN(50,300),50)</f>
        <v>200</v>
      </c>
      <c r="E77" s="0" t="n">
        <f aca="false">RANDBETWEEN(1, 20)</f>
        <v>12</v>
      </c>
      <c r="F77" s="2" t="n">
        <f aca="true">NORMINV(RAND(),Foglio2!$E$2,Foglio2!$F$2)*LOG($A77/100)+NORMINV(RAND(), Foglio2!$H$2, Foglio2!$I$2)</f>
        <v>2.84979384364647</v>
      </c>
      <c r="G77" s="2" t="n">
        <f aca="true">NORMINV(RAND(),Foglio2!$E$2,Foglio2!$F$2)*LOG($A77/100)+NORMINV(RAND(), Foglio2!$H$2, Foglio2!$I$2)</f>
        <v>2.67193686777784</v>
      </c>
      <c r="H77" s="2" t="n">
        <f aca="true">NORMINV(RAND(),Foglio2!$E$2,Foglio2!$F$2)*LOG($A77/100)+NORMINV(RAND(), Foglio2!$H$2, Foglio2!$I$2)</f>
        <v>3.7348311185718</v>
      </c>
      <c r="I77" s="2" t="n">
        <f aca="true">NORMINV(RAND(),Foglio2!$E$2,Foglio2!$F$2)*LOG($A77/100)+NORMINV(RAND(), Foglio2!$H$2, Foglio2!$I$2)</f>
        <v>4.3924729835946</v>
      </c>
      <c r="J77" s="0" t="str">
        <f aca="false">INDEX(Foglio2!$C$2:$C$13,RANDBETWEEN(1,12))</f>
        <v>uk</v>
      </c>
      <c r="K77" s="3" t="n">
        <f aca="false">AVERAGE(F77:I77)</f>
        <v>3.41225870339768</v>
      </c>
    </row>
    <row r="78" customFormat="false" ht="12.8" hidden="false" customHeight="false" outlineLevel="0" collapsed="false">
      <c r="A78" s="1" t="n">
        <f aca="true">DATE(2011,13,NORMINV(RAND(), 0,730))</f>
        <v>40619</v>
      </c>
      <c r="B78" s="0" t="str">
        <f aca="false">INDEX(Foglio2!$B$2:$B$46, RANDBETWEEN(1, 45))</f>
        <v>La Giocca</v>
      </c>
      <c r="C78" s="0" t="n">
        <f aca="false">RANDBETWEEN(2, 5)</f>
        <v>2</v>
      </c>
      <c r="D78" s="0" t="n">
        <f aca="false">MROUND( RANDBETWEEN(50,300),50)</f>
        <v>100</v>
      </c>
      <c r="E78" s="0" t="n">
        <f aca="false">RANDBETWEEN(1, 20)</f>
        <v>8</v>
      </c>
      <c r="F78" s="2" t="n">
        <f aca="true">NORMINV(RAND(),Foglio2!$E$2,Foglio2!$F$2)*LOG($A78/100)+NORMINV(RAND(), Foglio2!$H$2, Foglio2!$I$2)</f>
        <v>3.01597082444271</v>
      </c>
      <c r="G78" s="2" t="n">
        <f aca="true">NORMINV(RAND(),Foglio2!$E$2,Foglio2!$F$2)*LOG($A78/100)+NORMINV(RAND(), Foglio2!$H$2, Foglio2!$I$2)</f>
        <v>3.98507360600011</v>
      </c>
      <c r="H78" s="2" t="n">
        <f aca="true">NORMINV(RAND(),Foglio2!$E$2,Foglio2!$F$2)*LOG($A78/100)+NORMINV(RAND(), Foglio2!$H$2, Foglio2!$I$2)</f>
        <v>2.76962907004306</v>
      </c>
      <c r="I78" s="2" t="n">
        <f aca="true">NORMINV(RAND(),Foglio2!$E$2,Foglio2!$F$2)*LOG($A78/100)+NORMINV(RAND(), Foglio2!$H$2, Foglio2!$I$2)</f>
        <v>4.18333562323275</v>
      </c>
      <c r="J78" s="0" t="str">
        <f aca="false">INDEX(Foglio2!$C$2:$C$13,RANDBETWEEN(1,12))</f>
        <v>spagna</v>
      </c>
      <c r="K78" s="3" t="n">
        <f aca="false">AVERAGE(F78:I78)</f>
        <v>3.48850228092966</v>
      </c>
    </row>
    <row r="79" customFormat="false" ht="12.8" hidden="false" customHeight="false" outlineLevel="0" collapsed="false">
      <c r="A79" s="1" t="n">
        <f aca="true">DATE(2011,13,NORMINV(RAND(), 0,730))</f>
        <v>42905</v>
      </c>
      <c r="B79" s="0" t="str">
        <f aca="false">INDEX(Foglio2!$B$2:$B$46, RANDBETWEEN(1, 45))</f>
        <v>Hilton</v>
      </c>
      <c r="C79" s="0" t="n">
        <f aca="false">RANDBETWEEN(2, 5)</f>
        <v>5</v>
      </c>
      <c r="D79" s="0" t="n">
        <f aca="false">MROUND( RANDBETWEEN(50,300),50)</f>
        <v>250</v>
      </c>
      <c r="E79" s="0" t="n">
        <f aca="false">RANDBETWEEN(1, 20)</f>
        <v>18</v>
      </c>
      <c r="F79" s="2" t="n">
        <f aca="true">NORMINV(RAND(),Foglio2!$E$2,Foglio2!$F$2)*LOG($A79/100)+NORMINV(RAND(), Foglio2!$H$2, Foglio2!$I$2)</f>
        <v>2.74752504816061</v>
      </c>
      <c r="G79" s="2" t="n">
        <f aca="true">NORMINV(RAND(),Foglio2!$E$2,Foglio2!$F$2)*LOG($A79/100)+NORMINV(RAND(), Foglio2!$H$2, Foglio2!$I$2)</f>
        <v>4.01119886734866</v>
      </c>
      <c r="H79" s="2" t="n">
        <f aca="true">NORMINV(RAND(),Foglio2!$E$2,Foglio2!$F$2)*LOG($A79/100)+NORMINV(RAND(), Foglio2!$H$2, Foglio2!$I$2)</f>
        <v>4.80975605559388</v>
      </c>
      <c r="I79" s="2" t="n">
        <f aca="true">NORMINV(RAND(),Foglio2!$E$2,Foglio2!$F$2)*LOG($A79/100)+NORMINV(RAND(), Foglio2!$H$2, Foglio2!$I$2)</f>
        <v>4.08229954232728</v>
      </c>
      <c r="J79" s="0" t="str">
        <f aca="false">INDEX(Foglio2!$C$2:$C$13,RANDBETWEEN(1,12))</f>
        <v>grecia</v>
      </c>
      <c r="K79" s="3" t="n">
        <f aca="false">AVERAGE(F79:I79)</f>
        <v>3.91269487835761</v>
      </c>
    </row>
    <row r="80" customFormat="false" ht="12.8" hidden="false" customHeight="false" outlineLevel="0" collapsed="false">
      <c r="A80" s="1" t="n">
        <f aca="true">DATE(2011,13,NORMINV(RAND(), 0,730))</f>
        <v>41068</v>
      </c>
      <c r="B80" s="0" t="str">
        <f aca="false">INDEX(Foglio2!$B$2:$B$46, RANDBETWEEN(1, 45))</f>
        <v>Piram</v>
      </c>
      <c r="C80" s="0" t="n">
        <f aca="false">RANDBETWEEN(2, 5)</f>
        <v>3</v>
      </c>
      <c r="D80" s="0" t="n">
        <f aca="false">MROUND( RANDBETWEEN(50,300),50)</f>
        <v>200</v>
      </c>
      <c r="E80" s="0" t="n">
        <f aca="false">RANDBETWEEN(1, 20)</f>
        <v>5</v>
      </c>
      <c r="F80" s="2" t="n">
        <f aca="true">NORMINV(RAND(),Foglio2!$E$2,Foglio2!$F$2)*LOG($A80/100)+NORMINV(RAND(), Foglio2!$H$2, Foglio2!$I$2)</f>
        <v>4.54256116605078</v>
      </c>
      <c r="G80" s="2" t="n">
        <f aca="true">NORMINV(RAND(),Foglio2!$E$2,Foglio2!$F$2)*LOG($A80/100)+NORMINV(RAND(), Foglio2!$H$2, Foglio2!$I$2)</f>
        <v>4.24862313441902</v>
      </c>
      <c r="H80" s="2" t="n">
        <f aca="true">NORMINV(RAND(),Foglio2!$E$2,Foglio2!$F$2)*LOG($A80/100)+NORMINV(RAND(), Foglio2!$H$2, Foglio2!$I$2)</f>
        <v>2.83181625761787</v>
      </c>
      <c r="I80" s="2" t="n">
        <f aca="true">NORMINV(RAND(),Foglio2!$E$2,Foglio2!$F$2)*LOG($A80/100)+NORMINV(RAND(), Foglio2!$H$2, Foglio2!$I$2)</f>
        <v>4.45205575637645</v>
      </c>
      <c r="J80" s="0" t="str">
        <f aca="false">INDEX(Foglio2!$C$2:$C$13,RANDBETWEEN(1,12))</f>
        <v>grecia</v>
      </c>
      <c r="K80" s="3" t="n">
        <f aca="false">AVERAGE(F80:I80)</f>
        <v>4.01876407861603</v>
      </c>
    </row>
    <row r="81" customFormat="false" ht="12.8" hidden="false" customHeight="false" outlineLevel="0" collapsed="false">
      <c r="A81" s="1" t="n">
        <f aca="true">DATE(2011,13,NORMINV(RAND(), 0,730))</f>
        <v>39992</v>
      </c>
      <c r="B81" s="0" t="str">
        <f aca="false">INDEX(Foglio2!$B$2:$B$46, RANDBETWEEN(1, 45))</f>
        <v>Ranieri</v>
      </c>
      <c r="C81" s="0" t="n">
        <f aca="false">RANDBETWEEN(2, 5)</f>
        <v>4</v>
      </c>
      <c r="D81" s="0" t="n">
        <f aca="false">MROUND( RANDBETWEEN(50,300),50)</f>
        <v>100</v>
      </c>
      <c r="E81" s="0" t="n">
        <f aca="false">RANDBETWEEN(1, 20)</f>
        <v>19</v>
      </c>
      <c r="F81" s="2" t="n">
        <f aca="true">NORMINV(RAND(),Foglio2!$E$2,Foglio2!$F$2)*LOG($A81/100)+NORMINV(RAND(), Foglio2!$H$2, Foglio2!$I$2)</f>
        <v>3.1017089425146</v>
      </c>
      <c r="G81" s="2" t="n">
        <f aca="true">NORMINV(RAND(),Foglio2!$E$2,Foglio2!$F$2)*LOG($A81/100)+NORMINV(RAND(), Foglio2!$H$2, Foglio2!$I$2)</f>
        <v>3.51602689563528</v>
      </c>
      <c r="H81" s="2" t="n">
        <f aca="true">NORMINV(RAND(),Foglio2!$E$2,Foglio2!$F$2)*LOG($A81/100)+NORMINV(RAND(), Foglio2!$H$2, Foglio2!$I$2)</f>
        <v>2.29153838885724</v>
      </c>
      <c r="I81" s="2" t="n">
        <f aca="true">NORMINV(RAND(),Foglio2!$E$2,Foglio2!$F$2)*LOG($A81/100)+NORMINV(RAND(), Foglio2!$H$2, Foglio2!$I$2)</f>
        <v>2.91148124234809</v>
      </c>
      <c r="J81" s="0" t="str">
        <f aca="false">INDEX(Foglio2!$C$2:$C$13,RANDBETWEEN(1,12))</f>
        <v>grecia</v>
      </c>
      <c r="K81" s="3" t="n">
        <f aca="false">AVERAGE(F81:I81)</f>
        <v>2.9551888673388</v>
      </c>
    </row>
    <row r="82" customFormat="false" ht="12.8" hidden="false" customHeight="false" outlineLevel="0" collapsed="false">
      <c r="A82" s="1" t="n">
        <f aca="true">DATE(2011,13,NORMINV(RAND(), 0,730))</f>
        <v>40744</v>
      </c>
      <c r="B82" s="0" t="str">
        <f aca="false">INDEX(Foglio2!$B$2:$B$46, RANDBETWEEN(1, 45))</f>
        <v>Eden</v>
      </c>
      <c r="C82" s="0" t="n">
        <f aca="false">RANDBETWEEN(2, 5)</f>
        <v>4</v>
      </c>
      <c r="D82" s="0" t="n">
        <f aca="false">MROUND( RANDBETWEEN(50,300),50)</f>
        <v>300</v>
      </c>
      <c r="E82" s="0" t="n">
        <f aca="false">RANDBETWEEN(1, 20)</f>
        <v>8</v>
      </c>
      <c r="F82" s="2" t="n">
        <f aca="true">NORMINV(RAND(),Foglio2!$E$2,Foglio2!$F$2)*LOG($A82/100)+NORMINV(RAND(), Foglio2!$H$2, Foglio2!$I$2)</f>
        <v>2.35919773521205</v>
      </c>
      <c r="G82" s="2" t="n">
        <f aca="true">NORMINV(RAND(),Foglio2!$E$2,Foglio2!$F$2)*LOG($A82/100)+NORMINV(RAND(), Foglio2!$H$2, Foglio2!$I$2)</f>
        <v>3.35802063886937</v>
      </c>
      <c r="H82" s="2" t="n">
        <f aca="true">NORMINV(RAND(),Foglio2!$E$2,Foglio2!$F$2)*LOG($A82/100)+NORMINV(RAND(), Foglio2!$H$2, Foglio2!$I$2)</f>
        <v>2.23398096290119</v>
      </c>
      <c r="I82" s="2" t="n">
        <f aca="true">NORMINV(RAND(),Foglio2!$E$2,Foglio2!$F$2)*LOG($A82/100)+NORMINV(RAND(), Foglio2!$H$2, Foglio2!$I$2)</f>
        <v>2.09969528583374</v>
      </c>
      <c r="J82" s="0" t="str">
        <f aca="false">INDEX(Foglio2!$C$2:$C$13,RANDBETWEEN(1,12))</f>
        <v>olanda</v>
      </c>
      <c r="K82" s="3" t="n">
        <f aca="false">AVERAGE(F82:I82)</f>
        <v>2.51272365570409</v>
      </c>
    </row>
    <row r="83" customFormat="false" ht="12.8" hidden="false" customHeight="false" outlineLevel="0" collapsed="false">
      <c r="A83" s="1" t="n">
        <f aca="true">DATE(2011,13,NORMINV(RAND(), 0,730))</f>
        <v>41859</v>
      </c>
      <c r="B83" s="0" t="str">
        <f aca="false">INDEX(Foglio2!$B$2:$B$46, RANDBETWEEN(1, 45))</f>
        <v>Le Meridien</v>
      </c>
      <c r="C83" s="0" t="n">
        <f aca="false">RANDBETWEEN(2, 5)</f>
        <v>3</v>
      </c>
      <c r="D83" s="0" t="n">
        <f aca="false">MROUND( RANDBETWEEN(50,300),50)</f>
        <v>250</v>
      </c>
      <c r="E83" s="0" t="n">
        <f aca="false">RANDBETWEEN(1, 20)</f>
        <v>14</v>
      </c>
      <c r="F83" s="2" t="n">
        <f aca="true">NORMINV(RAND(),Foglio2!$E$2,Foglio2!$F$2)*LOG($A83/100)+NORMINV(RAND(), Foglio2!$H$2, Foglio2!$I$2)</f>
        <v>4.85816281135853</v>
      </c>
      <c r="G83" s="2" t="n">
        <f aca="true">NORMINV(RAND(),Foglio2!$E$2,Foglio2!$F$2)*LOG($A83/100)+NORMINV(RAND(), Foglio2!$H$2, Foglio2!$I$2)</f>
        <v>4.53586492181052</v>
      </c>
      <c r="H83" s="2" t="n">
        <f aca="true">NORMINV(RAND(),Foglio2!$E$2,Foglio2!$F$2)*LOG($A83/100)+NORMINV(RAND(), Foglio2!$H$2, Foglio2!$I$2)</f>
        <v>4.58178988441245</v>
      </c>
      <c r="I83" s="2" t="n">
        <f aca="true">NORMINV(RAND(),Foglio2!$E$2,Foglio2!$F$2)*LOG($A83/100)+NORMINV(RAND(), Foglio2!$H$2, Foglio2!$I$2)</f>
        <v>2.91917336072499</v>
      </c>
      <c r="J83" s="0" t="str">
        <f aca="false">INDEX(Foglio2!$C$2:$C$13,RANDBETWEEN(1,12))</f>
        <v>francia</v>
      </c>
      <c r="K83" s="3" t="n">
        <f aca="false">AVERAGE(F83:I83)</f>
        <v>4.22374774457662</v>
      </c>
    </row>
    <row r="84" customFormat="false" ht="12.8" hidden="false" customHeight="false" outlineLevel="0" collapsed="false">
      <c r="A84" s="1" t="n">
        <f aca="true">DATE(2011,13,NORMINV(RAND(), 0,730))</f>
        <v>40700</v>
      </c>
      <c r="B84" s="0" t="str">
        <f aca="false">INDEX(Foglio2!$B$2:$B$46, RANDBETWEEN(1, 45))</f>
        <v>Belvedere</v>
      </c>
      <c r="C84" s="0" t="n">
        <f aca="false">RANDBETWEEN(2, 5)</f>
        <v>4</v>
      </c>
      <c r="D84" s="0" t="n">
        <f aca="false">MROUND( RANDBETWEEN(50,300),50)</f>
        <v>100</v>
      </c>
      <c r="E84" s="0" t="n">
        <f aca="false">RANDBETWEEN(1, 20)</f>
        <v>4</v>
      </c>
      <c r="F84" s="2" t="n">
        <f aca="true">NORMINV(RAND(),Foglio2!$E$2,Foglio2!$F$2)*LOG($A84/100)+NORMINV(RAND(), Foglio2!$H$2, Foglio2!$I$2)</f>
        <v>3.33819274941948</v>
      </c>
      <c r="G84" s="2" t="n">
        <f aca="true">NORMINV(RAND(),Foglio2!$E$2,Foglio2!$F$2)*LOG($A84/100)+NORMINV(RAND(), Foglio2!$H$2, Foglio2!$I$2)</f>
        <v>3.2036044816188</v>
      </c>
      <c r="H84" s="2" t="n">
        <f aca="true">NORMINV(RAND(),Foglio2!$E$2,Foglio2!$F$2)*LOG($A84/100)+NORMINV(RAND(), Foglio2!$H$2, Foglio2!$I$2)</f>
        <v>3.61212039279229</v>
      </c>
      <c r="I84" s="2" t="n">
        <f aca="true">NORMINV(RAND(),Foglio2!$E$2,Foglio2!$F$2)*LOG($A84/100)+NORMINV(RAND(), Foglio2!$H$2, Foglio2!$I$2)</f>
        <v>4.87836512884065</v>
      </c>
      <c r="J84" s="0" t="str">
        <f aca="false">INDEX(Foglio2!$C$2:$C$13,RANDBETWEEN(1,12))</f>
        <v>usa</v>
      </c>
      <c r="K84" s="3" t="n">
        <f aca="false">AVERAGE(F84:I84)</f>
        <v>3.7580706881678</v>
      </c>
    </row>
    <row r="85" customFormat="false" ht="12.8" hidden="false" customHeight="false" outlineLevel="0" collapsed="false">
      <c r="A85" s="1" t="n">
        <f aca="true">DATE(2011,13,NORMINV(RAND(), 0,730))</f>
        <v>40508</v>
      </c>
      <c r="B85" s="0" t="str">
        <f aca="false">INDEX(Foglio2!$B$2:$B$46, RANDBETWEEN(1, 45))</f>
        <v>Garden</v>
      </c>
      <c r="C85" s="0" t="n">
        <f aca="false">RANDBETWEEN(2, 5)</f>
        <v>2</v>
      </c>
      <c r="D85" s="0" t="n">
        <f aca="false">MROUND( RANDBETWEEN(50,300),50)</f>
        <v>300</v>
      </c>
      <c r="E85" s="0" t="n">
        <f aca="false">RANDBETWEEN(1, 20)</f>
        <v>6</v>
      </c>
      <c r="F85" s="2" t="n">
        <f aca="true">NORMINV(RAND(),Foglio2!$E$2,Foglio2!$F$2)*LOG($A85/100)+NORMINV(RAND(), Foglio2!$H$2, Foglio2!$I$2)</f>
        <v>3.3887764977097</v>
      </c>
      <c r="G85" s="2" t="n">
        <f aca="true">NORMINV(RAND(),Foglio2!$E$2,Foglio2!$F$2)*LOG($A85/100)+NORMINV(RAND(), Foglio2!$H$2, Foglio2!$I$2)</f>
        <v>4.63415043935706</v>
      </c>
      <c r="H85" s="2" t="n">
        <f aca="true">NORMINV(RAND(),Foglio2!$E$2,Foglio2!$F$2)*LOG($A85/100)+NORMINV(RAND(), Foglio2!$H$2, Foglio2!$I$2)</f>
        <v>2.56408534883509</v>
      </c>
      <c r="I85" s="2" t="n">
        <f aca="true">NORMINV(RAND(),Foglio2!$E$2,Foglio2!$F$2)*LOG($A85/100)+NORMINV(RAND(), Foglio2!$H$2, Foglio2!$I$2)</f>
        <v>2.91810224060514</v>
      </c>
      <c r="J85" s="0" t="str">
        <f aca="false">INDEX(Foglio2!$C$2:$C$13,RANDBETWEEN(1,12))</f>
        <v>italia</v>
      </c>
      <c r="K85" s="3" t="n">
        <f aca="false">AVERAGE(F85:I85)</f>
        <v>3.37627863162675</v>
      </c>
    </row>
    <row r="86" customFormat="false" ht="12.8" hidden="false" customHeight="false" outlineLevel="0" collapsed="false">
      <c r="A86" s="1" t="n">
        <f aca="true">DATE(2011,13,NORMINV(RAND(), 0,730))</f>
        <v>40916</v>
      </c>
      <c r="B86" s="0" t="str">
        <f aca="false">INDEX(Foglio2!$B$2:$B$46, RANDBETWEEN(1, 45))</f>
        <v>Movenpick</v>
      </c>
      <c r="C86" s="0" t="n">
        <f aca="false">RANDBETWEEN(2, 5)</f>
        <v>5</v>
      </c>
      <c r="D86" s="0" t="n">
        <f aca="false">MROUND( RANDBETWEEN(50,300),50)</f>
        <v>100</v>
      </c>
      <c r="E86" s="0" t="n">
        <f aca="false">RANDBETWEEN(1, 20)</f>
        <v>16</v>
      </c>
      <c r="F86" s="2" t="n">
        <f aca="true">NORMINV(RAND(),Foglio2!$E$2,Foglio2!$F$2)*LOG($A86/100)+NORMINV(RAND(), Foglio2!$H$2, Foglio2!$I$2)</f>
        <v>3.10469534599435</v>
      </c>
      <c r="G86" s="2" t="n">
        <f aca="true">NORMINV(RAND(),Foglio2!$E$2,Foglio2!$F$2)*LOG($A86/100)+NORMINV(RAND(), Foglio2!$H$2, Foglio2!$I$2)</f>
        <v>3.56576469196473</v>
      </c>
      <c r="H86" s="2" t="n">
        <f aca="true">NORMINV(RAND(),Foglio2!$E$2,Foglio2!$F$2)*LOG($A86/100)+NORMINV(RAND(), Foglio2!$H$2, Foglio2!$I$2)</f>
        <v>4.60320390367756</v>
      </c>
      <c r="I86" s="2" t="n">
        <f aca="true">NORMINV(RAND(),Foglio2!$E$2,Foglio2!$F$2)*LOG($A86/100)+NORMINV(RAND(), Foglio2!$H$2, Foglio2!$I$2)</f>
        <v>3.46590714843836</v>
      </c>
      <c r="J86" s="0" t="str">
        <f aca="false">INDEX(Foglio2!$C$2:$C$13,RANDBETWEEN(1,12))</f>
        <v>italia</v>
      </c>
      <c r="K86" s="3" t="n">
        <f aca="false">AVERAGE(F86:I86)</f>
        <v>3.68489277251875</v>
      </c>
    </row>
    <row r="87" customFormat="false" ht="12.8" hidden="false" customHeight="false" outlineLevel="0" collapsed="false">
      <c r="A87" s="1" t="n">
        <f aca="true">DATE(2011,13,NORMINV(RAND(), 0,730))</f>
        <v>41070</v>
      </c>
      <c r="B87" s="0" t="str">
        <f aca="false">INDEX(Foglio2!$B$2:$B$46, RANDBETWEEN(1, 45))</f>
        <v>Comfort Inn</v>
      </c>
      <c r="C87" s="0" t="n">
        <f aca="false">RANDBETWEEN(2, 5)</f>
        <v>5</v>
      </c>
      <c r="D87" s="0" t="n">
        <f aca="false">MROUND( RANDBETWEEN(50,300),50)</f>
        <v>50</v>
      </c>
      <c r="E87" s="0" t="n">
        <f aca="false">RANDBETWEEN(1, 20)</f>
        <v>11</v>
      </c>
      <c r="F87" s="2" t="n">
        <f aca="true">NORMINV(RAND(),Foglio2!$E$2,Foglio2!$F$2)*LOG($A87/100)+NORMINV(RAND(), Foglio2!$H$2, Foglio2!$I$2)</f>
        <v>4.94777013950055</v>
      </c>
      <c r="G87" s="2" t="n">
        <f aca="true">NORMINV(RAND(),Foglio2!$E$2,Foglio2!$F$2)*LOG($A87/100)+NORMINV(RAND(), Foglio2!$H$2, Foglio2!$I$2)</f>
        <v>4.48755444853686</v>
      </c>
      <c r="H87" s="2" t="n">
        <f aca="true">NORMINV(RAND(),Foglio2!$E$2,Foglio2!$F$2)*LOG($A87/100)+NORMINV(RAND(), Foglio2!$H$2, Foglio2!$I$2)</f>
        <v>2.93482179532137</v>
      </c>
      <c r="I87" s="2" t="n">
        <f aca="true">NORMINV(RAND(),Foglio2!$E$2,Foglio2!$F$2)*LOG($A87/100)+NORMINV(RAND(), Foglio2!$H$2, Foglio2!$I$2)</f>
        <v>2.16586280144135</v>
      </c>
      <c r="J87" s="0" t="str">
        <f aca="false">INDEX(Foglio2!$C$2:$C$13,RANDBETWEEN(1,12))</f>
        <v>uk</v>
      </c>
      <c r="K87" s="3" t="n">
        <f aca="false">AVERAGE(F87:I87)</f>
        <v>3.63400229620003</v>
      </c>
    </row>
    <row r="88" customFormat="false" ht="12.8" hidden="false" customHeight="false" outlineLevel="0" collapsed="false">
      <c r="A88" s="1" t="n">
        <f aca="true">DATE(2011,13,NORMINV(RAND(), 0,730))</f>
        <v>40604</v>
      </c>
      <c r="B88" s="0" t="str">
        <f aca="false">INDEX(Foglio2!$B$2:$B$46, RANDBETWEEN(1, 45))</f>
        <v>Magnola</v>
      </c>
      <c r="C88" s="0" t="n">
        <f aca="false">RANDBETWEEN(2, 5)</f>
        <v>4</v>
      </c>
      <c r="D88" s="0" t="n">
        <f aca="false">MROUND( RANDBETWEEN(50,300),50)</f>
        <v>150</v>
      </c>
      <c r="E88" s="0" t="n">
        <f aca="false">RANDBETWEEN(1, 20)</f>
        <v>1</v>
      </c>
      <c r="F88" s="2" t="n">
        <f aca="true">NORMINV(RAND(),Foglio2!$E$2,Foglio2!$F$2)*LOG($A88/100)+NORMINV(RAND(), Foglio2!$H$2, Foglio2!$I$2)</f>
        <v>3.85151073142792</v>
      </c>
      <c r="G88" s="2" t="n">
        <f aca="true">NORMINV(RAND(),Foglio2!$E$2,Foglio2!$F$2)*LOG($A88/100)+NORMINV(RAND(), Foglio2!$H$2, Foglio2!$I$2)</f>
        <v>3.848288587503</v>
      </c>
      <c r="H88" s="2" t="n">
        <f aca="true">NORMINV(RAND(),Foglio2!$E$2,Foglio2!$F$2)*LOG($A88/100)+NORMINV(RAND(), Foglio2!$H$2, Foglio2!$I$2)</f>
        <v>1.50452939874427</v>
      </c>
      <c r="I88" s="2" t="n">
        <f aca="true">NORMINV(RAND(),Foglio2!$E$2,Foglio2!$F$2)*LOG($A88/100)+NORMINV(RAND(), Foglio2!$H$2, Foglio2!$I$2)</f>
        <v>4.41463415541887</v>
      </c>
      <c r="J88" s="0" t="str">
        <f aca="false">INDEX(Foglio2!$C$2:$C$13,RANDBETWEEN(1,12))</f>
        <v>olanda</v>
      </c>
      <c r="K88" s="3" t="n">
        <f aca="false">AVERAGE(F88:I88)</f>
        <v>3.40474071827351</v>
      </c>
    </row>
    <row r="89" customFormat="false" ht="12.8" hidden="false" customHeight="false" outlineLevel="0" collapsed="false">
      <c r="A89" s="1" t="n">
        <f aca="true">DATE(2011,13,NORMINV(RAND(), 0,730))</f>
        <v>40140</v>
      </c>
      <c r="B89" s="0" t="str">
        <f aca="false">INDEX(Foglio2!$B$2:$B$46, RANDBETWEEN(1, 45))</f>
        <v>Movenpick</v>
      </c>
      <c r="C89" s="0" t="n">
        <f aca="false">RANDBETWEEN(2, 5)</f>
        <v>2</v>
      </c>
      <c r="D89" s="0" t="n">
        <f aca="false">MROUND( RANDBETWEEN(50,300),50)</f>
        <v>150</v>
      </c>
      <c r="E89" s="0" t="n">
        <f aca="false">RANDBETWEEN(1, 20)</f>
        <v>19</v>
      </c>
      <c r="F89" s="2" t="n">
        <f aca="true">NORMINV(RAND(),Foglio2!$E$2,Foglio2!$F$2)*LOG($A89/100)+NORMINV(RAND(), Foglio2!$H$2, Foglio2!$I$2)</f>
        <v>3.63764841209266</v>
      </c>
      <c r="G89" s="2" t="n">
        <f aca="true">NORMINV(RAND(),Foglio2!$E$2,Foglio2!$F$2)*LOG($A89/100)+NORMINV(RAND(), Foglio2!$H$2, Foglio2!$I$2)</f>
        <v>3.98719544859793</v>
      </c>
      <c r="H89" s="2" t="n">
        <f aca="true">NORMINV(RAND(),Foglio2!$E$2,Foglio2!$F$2)*LOG($A89/100)+NORMINV(RAND(), Foglio2!$H$2, Foglio2!$I$2)</f>
        <v>3.12468104370479</v>
      </c>
      <c r="I89" s="2" t="n">
        <f aca="true">NORMINV(RAND(),Foglio2!$E$2,Foglio2!$F$2)*LOG($A89/100)+NORMINV(RAND(), Foglio2!$H$2, Foglio2!$I$2)</f>
        <v>3.70044794148076</v>
      </c>
      <c r="J89" s="0" t="str">
        <f aca="false">INDEX(Foglio2!$C$2:$C$13,RANDBETWEEN(1,12))</f>
        <v>germania</v>
      </c>
      <c r="K89" s="3" t="n">
        <f aca="false">AVERAGE(F89:I89)</f>
        <v>3.61249321146904</v>
      </c>
    </row>
    <row r="90" customFormat="false" ht="12.8" hidden="false" customHeight="false" outlineLevel="0" collapsed="false">
      <c r="A90" s="1" t="n">
        <f aca="true">DATE(2011,13,NORMINV(RAND(), 0,730))</f>
        <v>41405</v>
      </c>
      <c r="B90" s="0" t="str">
        <f aca="false">INDEX(Foglio2!$B$2:$B$46, RANDBETWEEN(1, 45))</f>
        <v>Comfort Inn</v>
      </c>
      <c r="C90" s="0" t="n">
        <f aca="false">RANDBETWEEN(2, 5)</f>
        <v>3</v>
      </c>
      <c r="D90" s="0" t="n">
        <f aca="false">MROUND( RANDBETWEEN(50,300),50)</f>
        <v>150</v>
      </c>
      <c r="E90" s="0" t="n">
        <f aca="false">RANDBETWEEN(1, 20)</f>
        <v>4</v>
      </c>
      <c r="F90" s="2" t="n">
        <f aca="true">NORMINV(RAND(),Foglio2!$E$2,Foglio2!$F$2)*LOG($A90/100)+NORMINV(RAND(), Foglio2!$H$2, Foglio2!$I$2)</f>
        <v>2.21808553375176</v>
      </c>
      <c r="G90" s="2" t="n">
        <f aca="true">NORMINV(RAND(),Foglio2!$E$2,Foglio2!$F$2)*LOG($A90/100)+NORMINV(RAND(), Foglio2!$H$2, Foglio2!$I$2)</f>
        <v>5.23898427977294</v>
      </c>
      <c r="H90" s="2" t="n">
        <f aca="true">NORMINV(RAND(),Foglio2!$E$2,Foglio2!$F$2)*LOG($A90/100)+NORMINV(RAND(), Foglio2!$H$2, Foglio2!$I$2)</f>
        <v>4.29710095969242</v>
      </c>
      <c r="I90" s="2" t="n">
        <f aca="true">NORMINV(RAND(),Foglio2!$E$2,Foglio2!$F$2)*LOG($A90/100)+NORMINV(RAND(), Foglio2!$H$2, Foglio2!$I$2)</f>
        <v>3.69733201067212</v>
      </c>
      <c r="J90" s="0" t="str">
        <f aca="false">INDEX(Foglio2!$C$2:$C$13,RANDBETWEEN(1,12))</f>
        <v>danimarca</v>
      </c>
      <c r="K90" s="3" t="n">
        <f aca="false">AVERAGE(F90:I90)</f>
        <v>3.86287569597231</v>
      </c>
    </row>
    <row r="91" customFormat="false" ht="12.8" hidden="false" customHeight="false" outlineLevel="0" collapsed="false">
      <c r="A91" s="1" t="n">
        <f aca="true">DATE(2011,13,NORMINV(RAND(), 0,730))</f>
        <v>39525</v>
      </c>
      <c r="B91" s="0" t="str">
        <f aca="false">INDEX(Foglio2!$B$2:$B$46, RANDBETWEEN(1, 45))</f>
        <v>Piram</v>
      </c>
      <c r="C91" s="0" t="n">
        <f aca="false">RANDBETWEEN(2, 5)</f>
        <v>5</v>
      </c>
      <c r="D91" s="0" t="n">
        <f aca="false">MROUND( RANDBETWEEN(50,300),50)</f>
        <v>50</v>
      </c>
      <c r="E91" s="0" t="n">
        <f aca="false">RANDBETWEEN(1, 20)</f>
        <v>8</v>
      </c>
      <c r="F91" s="2" t="n">
        <f aca="true">NORMINV(RAND(),Foglio2!$E$2,Foglio2!$F$2)*LOG($A91/100)+NORMINV(RAND(), Foglio2!$H$2, Foglio2!$I$2)</f>
        <v>3.79389708848358</v>
      </c>
      <c r="G91" s="2" t="n">
        <f aca="true">NORMINV(RAND(),Foglio2!$E$2,Foglio2!$F$2)*LOG($A91/100)+NORMINV(RAND(), Foglio2!$H$2, Foglio2!$I$2)</f>
        <v>3.22425917772032</v>
      </c>
      <c r="H91" s="2" t="n">
        <f aca="true">NORMINV(RAND(),Foglio2!$E$2,Foglio2!$F$2)*LOG($A91/100)+NORMINV(RAND(), Foglio2!$H$2, Foglio2!$I$2)</f>
        <v>3.59743789523105</v>
      </c>
      <c r="I91" s="2" t="n">
        <f aca="true">NORMINV(RAND(),Foglio2!$E$2,Foglio2!$F$2)*LOG($A91/100)+NORMINV(RAND(), Foglio2!$H$2, Foglio2!$I$2)</f>
        <v>3.98169672072812</v>
      </c>
      <c r="J91" s="0" t="str">
        <f aca="false">INDEX(Foglio2!$C$2:$C$13,RANDBETWEEN(1,12))</f>
        <v>italia</v>
      </c>
      <c r="K91" s="3" t="n">
        <f aca="false">AVERAGE(F91:I91)</f>
        <v>3.64932272054077</v>
      </c>
    </row>
    <row r="92" customFormat="false" ht="12.8" hidden="false" customHeight="false" outlineLevel="0" collapsed="false">
      <c r="A92" s="1" t="n">
        <f aca="true">DATE(2011,13,NORMINV(RAND(), 0,730))</f>
        <v>39665</v>
      </c>
      <c r="B92" s="0" t="str">
        <f aca="false">INDEX(Foglio2!$B$2:$B$46, RANDBETWEEN(1, 45))</f>
        <v>Belvedere</v>
      </c>
      <c r="C92" s="0" t="n">
        <f aca="false">RANDBETWEEN(2, 5)</f>
        <v>2</v>
      </c>
      <c r="D92" s="0" t="n">
        <f aca="false">MROUND( RANDBETWEEN(50,300),50)</f>
        <v>200</v>
      </c>
      <c r="E92" s="0" t="n">
        <f aca="false">RANDBETWEEN(1, 20)</f>
        <v>20</v>
      </c>
      <c r="F92" s="2" t="n">
        <f aca="true">NORMINV(RAND(),Foglio2!$E$2,Foglio2!$F$2)*LOG($A92/100)+NORMINV(RAND(), Foglio2!$H$2, Foglio2!$I$2)</f>
        <v>2.87704460808809</v>
      </c>
      <c r="G92" s="2" t="n">
        <f aca="true">NORMINV(RAND(),Foglio2!$E$2,Foglio2!$F$2)*LOG($A92/100)+NORMINV(RAND(), Foglio2!$H$2, Foglio2!$I$2)</f>
        <v>4.03022448278998</v>
      </c>
      <c r="H92" s="2" t="n">
        <f aca="true">NORMINV(RAND(),Foglio2!$E$2,Foglio2!$F$2)*LOG($A92/100)+NORMINV(RAND(), Foglio2!$H$2, Foglio2!$I$2)</f>
        <v>2.39049597091923</v>
      </c>
      <c r="I92" s="2" t="n">
        <f aca="true">NORMINV(RAND(),Foglio2!$E$2,Foglio2!$F$2)*LOG($A92/100)+NORMINV(RAND(), Foglio2!$H$2, Foglio2!$I$2)</f>
        <v>4.18682334822743</v>
      </c>
      <c r="J92" s="0" t="str">
        <f aca="false">INDEX(Foglio2!$C$2:$C$13,RANDBETWEEN(1,12))</f>
        <v>olanda</v>
      </c>
      <c r="K92" s="3" t="n">
        <f aca="false">AVERAGE(F92:I92)</f>
        <v>3.37114710250618</v>
      </c>
    </row>
    <row r="93" customFormat="false" ht="12.8" hidden="false" customHeight="false" outlineLevel="0" collapsed="false">
      <c r="A93" s="1" t="n">
        <f aca="true">DATE(2011,13,NORMINV(RAND(), 0,730))</f>
        <v>41764</v>
      </c>
      <c r="B93" s="0" t="str">
        <f aca="false">INDEX(Foglio2!$B$2:$B$46, RANDBETWEEN(1, 45))</f>
        <v>Grand Palace Hotel</v>
      </c>
      <c r="C93" s="0" t="n">
        <f aca="false">RANDBETWEEN(2, 5)</f>
        <v>2</v>
      </c>
      <c r="D93" s="0" t="n">
        <f aca="false">MROUND( RANDBETWEEN(50,300),50)</f>
        <v>150</v>
      </c>
      <c r="E93" s="0" t="n">
        <f aca="false">RANDBETWEEN(1, 20)</f>
        <v>13</v>
      </c>
      <c r="F93" s="2" t="n">
        <f aca="true">NORMINV(RAND(),Foglio2!$E$2,Foglio2!$F$2)*LOG($A93/100)+NORMINV(RAND(), Foglio2!$H$2, Foglio2!$I$2)</f>
        <v>2.00164304268586</v>
      </c>
      <c r="G93" s="2" t="n">
        <f aca="true">NORMINV(RAND(),Foglio2!$E$2,Foglio2!$F$2)*LOG($A93/100)+NORMINV(RAND(), Foglio2!$H$2, Foglio2!$I$2)</f>
        <v>2.49801197954789</v>
      </c>
      <c r="H93" s="2" t="n">
        <f aca="true">NORMINV(RAND(),Foglio2!$E$2,Foglio2!$F$2)*LOG($A93/100)+NORMINV(RAND(), Foglio2!$H$2, Foglio2!$I$2)</f>
        <v>4.66063298692606</v>
      </c>
      <c r="I93" s="2" t="n">
        <f aca="true">NORMINV(RAND(),Foglio2!$E$2,Foglio2!$F$2)*LOG($A93/100)+NORMINV(RAND(), Foglio2!$H$2, Foglio2!$I$2)</f>
        <v>2.30446533526338</v>
      </c>
      <c r="J93" s="0" t="str">
        <f aca="false">INDEX(Foglio2!$C$2:$C$13,RANDBETWEEN(1,12))</f>
        <v>italia</v>
      </c>
      <c r="K93" s="3" t="n">
        <f aca="false">AVERAGE(F93:I93)</f>
        <v>2.8661883361058</v>
      </c>
    </row>
    <row r="94" customFormat="false" ht="12.8" hidden="false" customHeight="false" outlineLevel="0" collapsed="false">
      <c r="A94" s="1" t="n">
        <f aca="true">DATE(2011,13,NORMINV(RAND(), 0,730))</f>
        <v>40930</v>
      </c>
      <c r="B94" s="0" t="str">
        <f aca="false">INDEX(Foglio2!$B$2:$B$46, RANDBETWEEN(1, 45))</f>
        <v>Cristallo</v>
      </c>
      <c r="C94" s="0" t="n">
        <f aca="false">RANDBETWEEN(2, 5)</f>
        <v>2</v>
      </c>
      <c r="D94" s="0" t="n">
        <f aca="false">MROUND( RANDBETWEEN(50,300),50)</f>
        <v>100</v>
      </c>
      <c r="E94" s="0" t="n">
        <f aca="false">RANDBETWEEN(1, 20)</f>
        <v>11</v>
      </c>
      <c r="F94" s="2" t="n">
        <f aca="true">NORMINV(RAND(),Foglio2!$E$2,Foglio2!$F$2)*LOG($A94/100)+NORMINV(RAND(), Foglio2!$H$2, Foglio2!$I$2)</f>
        <v>4.34304089202417</v>
      </c>
      <c r="G94" s="2" t="n">
        <f aca="true">NORMINV(RAND(),Foglio2!$E$2,Foglio2!$F$2)*LOG($A94/100)+NORMINV(RAND(), Foglio2!$H$2, Foglio2!$I$2)</f>
        <v>3.38512169678238</v>
      </c>
      <c r="H94" s="2" t="n">
        <f aca="true">NORMINV(RAND(),Foglio2!$E$2,Foglio2!$F$2)*LOG($A94/100)+NORMINV(RAND(), Foglio2!$H$2, Foglio2!$I$2)</f>
        <v>4.307224359578</v>
      </c>
      <c r="I94" s="2" t="n">
        <f aca="true">NORMINV(RAND(),Foglio2!$E$2,Foglio2!$F$2)*LOG($A94/100)+NORMINV(RAND(), Foglio2!$H$2, Foglio2!$I$2)</f>
        <v>4.7883288133191</v>
      </c>
      <c r="J94" s="0" t="str">
        <f aca="false">INDEX(Foglio2!$C$2:$C$13,RANDBETWEEN(1,12))</f>
        <v>spagna</v>
      </c>
      <c r="K94" s="3" t="n">
        <f aca="false">AVERAGE(F94:I94)</f>
        <v>4.20592894042591</v>
      </c>
    </row>
    <row r="95" customFormat="false" ht="12.8" hidden="false" customHeight="false" outlineLevel="0" collapsed="false">
      <c r="A95" s="1" t="n">
        <f aca="true">DATE(2011,13,NORMINV(RAND(), 0,730))</f>
        <v>40407</v>
      </c>
      <c r="B95" s="0" t="str">
        <f aca="false">INDEX(Foglio2!$B$2:$B$46, RANDBETWEEN(1, 45))</f>
        <v>Radisson</v>
      </c>
      <c r="C95" s="0" t="n">
        <f aca="false">RANDBETWEEN(2, 5)</f>
        <v>2</v>
      </c>
      <c r="D95" s="0" t="n">
        <f aca="false">MROUND( RANDBETWEEN(50,300),50)</f>
        <v>150</v>
      </c>
      <c r="E95" s="0" t="n">
        <f aca="false">RANDBETWEEN(1, 20)</f>
        <v>11</v>
      </c>
      <c r="F95" s="2" t="n">
        <f aca="true">NORMINV(RAND(),Foglio2!$E$2,Foglio2!$F$2)*LOG($A95/100)+NORMINV(RAND(), Foglio2!$H$2, Foglio2!$I$2)</f>
        <v>3.18613785700585</v>
      </c>
      <c r="G95" s="2" t="n">
        <f aca="true">NORMINV(RAND(),Foglio2!$E$2,Foglio2!$F$2)*LOG($A95/100)+NORMINV(RAND(), Foglio2!$H$2, Foglio2!$I$2)</f>
        <v>5.13429391310738</v>
      </c>
      <c r="H95" s="2" t="n">
        <f aca="true">NORMINV(RAND(),Foglio2!$E$2,Foglio2!$F$2)*LOG($A95/100)+NORMINV(RAND(), Foglio2!$H$2, Foglio2!$I$2)</f>
        <v>1.54936807986571</v>
      </c>
      <c r="I95" s="2" t="n">
        <f aca="true">NORMINV(RAND(),Foglio2!$E$2,Foglio2!$F$2)*LOG($A95/100)+NORMINV(RAND(), Foglio2!$H$2, Foglio2!$I$2)</f>
        <v>3.78926658871525</v>
      </c>
      <c r="J95" s="0" t="str">
        <f aca="false">INDEX(Foglio2!$C$2:$C$13,RANDBETWEEN(1,12))</f>
        <v>francia</v>
      </c>
      <c r="K95" s="3" t="n">
        <f aca="false">AVERAGE(F95:I95)</f>
        <v>3.41476660967355</v>
      </c>
    </row>
    <row r="96" customFormat="false" ht="12.8" hidden="false" customHeight="false" outlineLevel="0" collapsed="false">
      <c r="A96" s="1" t="n">
        <f aca="true">DATE(2011,13,NORMINV(RAND(), 0,730))</f>
        <v>39783</v>
      </c>
      <c r="B96" s="0" t="str">
        <f aca="false">INDEX(Foglio2!$B$2:$B$46, RANDBETWEEN(1, 45))</f>
        <v>Eden</v>
      </c>
      <c r="C96" s="0" t="n">
        <f aca="false">RANDBETWEEN(2, 5)</f>
        <v>5</v>
      </c>
      <c r="D96" s="0" t="n">
        <f aca="false">MROUND( RANDBETWEEN(50,300),50)</f>
        <v>300</v>
      </c>
      <c r="E96" s="0" t="n">
        <f aca="false">RANDBETWEEN(1, 20)</f>
        <v>13</v>
      </c>
      <c r="F96" s="2" t="n">
        <f aca="true">NORMINV(RAND(),Foglio2!$E$2,Foglio2!$F$2)*LOG($A96/100)+NORMINV(RAND(), Foglio2!$H$2, Foglio2!$I$2)</f>
        <v>3.84982819382147</v>
      </c>
      <c r="G96" s="2" t="n">
        <f aca="true">NORMINV(RAND(),Foglio2!$E$2,Foglio2!$F$2)*LOG($A96/100)+NORMINV(RAND(), Foglio2!$H$2, Foglio2!$I$2)</f>
        <v>2.80855239862527</v>
      </c>
      <c r="H96" s="2" t="n">
        <f aca="true">NORMINV(RAND(),Foglio2!$E$2,Foglio2!$F$2)*LOG($A96/100)+NORMINV(RAND(), Foglio2!$H$2, Foglio2!$I$2)</f>
        <v>4.38213978285222</v>
      </c>
      <c r="I96" s="2" t="n">
        <f aca="true">NORMINV(RAND(),Foglio2!$E$2,Foglio2!$F$2)*LOG($A96/100)+NORMINV(RAND(), Foglio2!$H$2, Foglio2!$I$2)</f>
        <v>3.51041414006135</v>
      </c>
      <c r="J96" s="0" t="str">
        <f aca="false">INDEX(Foglio2!$C$2:$C$13,RANDBETWEEN(1,12))</f>
        <v>spagna</v>
      </c>
      <c r="K96" s="3" t="n">
        <f aca="false">AVERAGE(F96:I96)</f>
        <v>3.63773362884008</v>
      </c>
    </row>
    <row r="97" customFormat="false" ht="12.8" hidden="false" customHeight="false" outlineLevel="0" collapsed="false">
      <c r="A97" s="1" t="n">
        <f aca="true">DATE(2011,13,NORMINV(RAND(), 0,730))</f>
        <v>42058</v>
      </c>
      <c r="B97" s="0" t="str">
        <f aca="false">INDEX(Foglio2!$B$2:$B$46, RANDBETWEEN(1, 45))</f>
        <v>Grand Palace Hotel</v>
      </c>
      <c r="C97" s="0" t="n">
        <f aca="false">RANDBETWEEN(2, 5)</f>
        <v>2</v>
      </c>
      <c r="D97" s="0" t="n">
        <f aca="false">MROUND( RANDBETWEEN(50,300),50)</f>
        <v>150</v>
      </c>
      <c r="E97" s="0" t="n">
        <f aca="false">RANDBETWEEN(1, 20)</f>
        <v>9</v>
      </c>
      <c r="F97" s="2" t="n">
        <f aca="true">NORMINV(RAND(),Foglio2!$E$2,Foglio2!$F$2)*LOG($A97/100)+NORMINV(RAND(), Foglio2!$H$2, Foglio2!$I$2)</f>
        <v>3.839642023173</v>
      </c>
      <c r="G97" s="2" t="n">
        <f aca="true">NORMINV(RAND(),Foglio2!$E$2,Foglio2!$F$2)*LOG($A97/100)+NORMINV(RAND(), Foglio2!$H$2, Foglio2!$I$2)</f>
        <v>4.20136668308881</v>
      </c>
      <c r="H97" s="2" t="n">
        <f aca="true">NORMINV(RAND(),Foglio2!$E$2,Foglio2!$F$2)*LOG($A97/100)+NORMINV(RAND(), Foglio2!$H$2, Foglio2!$I$2)</f>
        <v>5.32094739700738</v>
      </c>
      <c r="I97" s="2" t="n">
        <f aca="true">NORMINV(RAND(),Foglio2!$E$2,Foglio2!$F$2)*LOG($A97/100)+NORMINV(RAND(), Foglio2!$H$2, Foglio2!$I$2)</f>
        <v>3.48495202997652</v>
      </c>
      <c r="J97" s="0" t="str">
        <f aca="false">INDEX(Foglio2!$C$2:$C$13,RANDBETWEEN(1,12))</f>
        <v>usa</v>
      </c>
      <c r="K97" s="3" t="n">
        <f aca="false">AVERAGE(F97:I97)</f>
        <v>4.21172703331143</v>
      </c>
    </row>
    <row r="98" customFormat="false" ht="12.8" hidden="false" customHeight="false" outlineLevel="0" collapsed="false">
      <c r="A98" s="1" t="n">
        <f aca="true">DATE(2011,13,NORMINV(RAND(), 0,730))</f>
        <v>41188</v>
      </c>
      <c r="B98" s="0" t="str">
        <f aca="false">INDEX(Foglio2!$B$2:$B$46, RANDBETWEEN(1, 45))</f>
        <v>Cristallo</v>
      </c>
      <c r="C98" s="0" t="n">
        <f aca="false">RANDBETWEEN(2, 5)</f>
        <v>3</v>
      </c>
      <c r="D98" s="0" t="n">
        <f aca="false">MROUND( RANDBETWEEN(50,300),50)</f>
        <v>150</v>
      </c>
      <c r="E98" s="0" t="n">
        <f aca="false">RANDBETWEEN(1, 20)</f>
        <v>9</v>
      </c>
      <c r="F98" s="2" t="n">
        <f aca="true">NORMINV(RAND(),Foglio2!$E$2,Foglio2!$F$2)*LOG($A98/100)+NORMINV(RAND(), Foglio2!$H$2, Foglio2!$I$2)</f>
        <v>4.78750199479842</v>
      </c>
      <c r="G98" s="2" t="n">
        <f aca="true">NORMINV(RAND(),Foglio2!$E$2,Foglio2!$F$2)*LOG($A98/100)+NORMINV(RAND(), Foglio2!$H$2, Foglio2!$I$2)</f>
        <v>3.5052787978583</v>
      </c>
      <c r="H98" s="2" t="n">
        <f aca="true">NORMINV(RAND(),Foglio2!$E$2,Foglio2!$F$2)*LOG($A98/100)+NORMINV(RAND(), Foglio2!$H$2, Foglio2!$I$2)</f>
        <v>3.1745955751172</v>
      </c>
      <c r="I98" s="2" t="n">
        <f aca="true">NORMINV(RAND(),Foglio2!$E$2,Foglio2!$F$2)*LOG($A98/100)+NORMINV(RAND(), Foglio2!$H$2, Foglio2!$I$2)</f>
        <v>3.19153968789551</v>
      </c>
      <c r="J98" s="0" t="str">
        <f aca="false">INDEX(Foglio2!$C$2:$C$13,RANDBETWEEN(1,12))</f>
        <v>svezia</v>
      </c>
      <c r="K98" s="3" t="n">
        <f aca="false">AVERAGE(F98:I98)</f>
        <v>3.66472901391736</v>
      </c>
    </row>
    <row r="99" customFormat="false" ht="12.8" hidden="false" customHeight="false" outlineLevel="0" collapsed="false">
      <c r="A99" s="1" t="n">
        <f aca="true">DATE(2011,13,NORMINV(RAND(), 0,730))</f>
        <v>40450</v>
      </c>
      <c r="B99" s="0" t="str">
        <f aca="false">INDEX(Foglio2!$B$2:$B$46, RANDBETWEEN(1, 45))</f>
        <v>La Rocca</v>
      </c>
      <c r="C99" s="0" t="n">
        <f aca="false">RANDBETWEEN(2, 5)</f>
        <v>2</v>
      </c>
      <c r="D99" s="0" t="n">
        <f aca="false">MROUND( RANDBETWEEN(50,300),50)</f>
        <v>100</v>
      </c>
      <c r="E99" s="0" t="n">
        <f aca="false">RANDBETWEEN(1, 20)</f>
        <v>2</v>
      </c>
      <c r="F99" s="2" t="n">
        <f aca="true">NORMINV(RAND(),Foglio2!$E$2,Foglio2!$F$2)*LOG($A99/100)+NORMINV(RAND(), Foglio2!$H$2, Foglio2!$I$2)</f>
        <v>4.79676358681489</v>
      </c>
      <c r="G99" s="2" t="n">
        <f aca="true">NORMINV(RAND(),Foglio2!$E$2,Foglio2!$F$2)*LOG($A99/100)+NORMINV(RAND(), Foglio2!$H$2, Foglio2!$I$2)</f>
        <v>4.1659183689346</v>
      </c>
      <c r="H99" s="2" t="n">
        <f aca="true">NORMINV(RAND(),Foglio2!$E$2,Foglio2!$F$2)*LOG($A99/100)+NORMINV(RAND(), Foglio2!$H$2, Foglio2!$I$2)</f>
        <v>2.31514568763939</v>
      </c>
      <c r="I99" s="2" t="n">
        <f aca="true">NORMINV(RAND(),Foglio2!$E$2,Foglio2!$F$2)*LOG($A99/100)+NORMINV(RAND(), Foglio2!$H$2, Foglio2!$I$2)</f>
        <v>4.21594557165761</v>
      </c>
      <c r="J99" s="0" t="str">
        <f aca="false">INDEX(Foglio2!$C$2:$C$13,RANDBETWEEN(1,12))</f>
        <v>finlandia</v>
      </c>
      <c r="K99" s="3" t="n">
        <f aca="false">AVERAGE(F99:I99)</f>
        <v>3.87344330376162</v>
      </c>
    </row>
    <row r="100" customFormat="false" ht="12.8" hidden="false" customHeight="false" outlineLevel="0" collapsed="false">
      <c r="A100" s="1" t="n">
        <f aca="true">DATE(2011,13,NORMINV(RAND(), 0,730))</f>
        <v>40636</v>
      </c>
      <c r="B100" s="0" t="str">
        <f aca="false">INDEX(Foglio2!$B$2:$B$46, RANDBETWEEN(1, 45))</f>
        <v>Wool Street</v>
      </c>
      <c r="C100" s="0" t="n">
        <f aca="false">RANDBETWEEN(2, 5)</f>
        <v>3</v>
      </c>
      <c r="D100" s="0" t="n">
        <f aca="false">MROUND( RANDBETWEEN(50,300),50)</f>
        <v>250</v>
      </c>
      <c r="E100" s="0" t="n">
        <f aca="false">RANDBETWEEN(1, 20)</f>
        <v>20</v>
      </c>
      <c r="F100" s="2" t="n">
        <f aca="true">NORMINV(RAND(),Foglio2!$E$2,Foglio2!$F$2)*LOG($A100/100)+NORMINV(RAND(), Foglio2!$H$2, Foglio2!$I$2)</f>
        <v>2.63143482883763</v>
      </c>
      <c r="G100" s="2" t="n">
        <f aca="true">NORMINV(RAND(),Foglio2!$E$2,Foglio2!$F$2)*LOG($A100/100)+NORMINV(RAND(), Foglio2!$H$2, Foglio2!$I$2)</f>
        <v>2.17608045553909</v>
      </c>
      <c r="H100" s="2" t="n">
        <f aca="true">NORMINV(RAND(),Foglio2!$E$2,Foglio2!$F$2)*LOG($A100/100)+NORMINV(RAND(), Foglio2!$H$2, Foglio2!$I$2)</f>
        <v>3.3906181858501</v>
      </c>
      <c r="I100" s="2" t="n">
        <f aca="true">NORMINV(RAND(),Foglio2!$E$2,Foglio2!$F$2)*LOG($A100/100)+NORMINV(RAND(), Foglio2!$H$2, Foglio2!$I$2)</f>
        <v>2.97884105856598</v>
      </c>
      <c r="J100" s="0" t="str">
        <f aca="false">INDEX(Foglio2!$C$2:$C$13,RANDBETWEEN(1,12))</f>
        <v>finlandia</v>
      </c>
      <c r="K100" s="3" t="n">
        <f aca="false">AVERAGE(F100:I100)</f>
        <v>2.7942436321982</v>
      </c>
    </row>
    <row r="101" customFormat="false" ht="12.8" hidden="false" customHeight="false" outlineLevel="0" collapsed="false">
      <c r="A101" s="1" t="n">
        <f aca="true">DATE(2011,13,NORMINV(RAND(), 0,730))</f>
        <v>41611</v>
      </c>
      <c r="B101" s="0" t="str">
        <f aca="false">INDEX(Foglio2!$B$2:$B$46, RANDBETWEEN(1, 45))</f>
        <v>La Giocca</v>
      </c>
      <c r="C101" s="0" t="n">
        <f aca="false">RANDBETWEEN(2, 5)</f>
        <v>4</v>
      </c>
      <c r="D101" s="0" t="n">
        <f aca="false">MROUND( RANDBETWEEN(50,300),50)</f>
        <v>300</v>
      </c>
      <c r="E101" s="0" t="n">
        <f aca="false">RANDBETWEEN(1, 20)</f>
        <v>15</v>
      </c>
      <c r="F101" s="2" t="n">
        <f aca="true">NORMINV(RAND(),Foglio2!$E$2,Foglio2!$F$2)*LOG($A101/100)+NORMINV(RAND(), Foglio2!$H$2, Foglio2!$I$2)</f>
        <v>4.68493266685271</v>
      </c>
      <c r="G101" s="2" t="n">
        <f aca="true">NORMINV(RAND(),Foglio2!$E$2,Foglio2!$F$2)*LOG($A101/100)+NORMINV(RAND(), Foglio2!$H$2, Foglio2!$I$2)</f>
        <v>3.88794076260769</v>
      </c>
      <c r="H101" s="2" t="n">
        <f aca="true">NORMINV(RAND(),Foglio2!$E$2,Foglio2!$F$2)*LOG($A101/100)+NORMINV(RAND(), Foglio2!$H$2, Foglio2!$I$2)</f>
        <v>4.91243060661189</v>
      </c>
      <c r="I101" s="2" t="n">
        <f aca="true">NORMINV(RAND(),Foglio2!$E$2,Foglio2!$F$2)*LOG($A101/100)+NORMINV(RAND(), Foglio2!$H$2, Foglio2!$I$2)</f>
        <v>2.14997742922879</v>
      </c>
      <c r="J101" s="0" t="str">
        <f aca="false">INDEX(Foglio2!$C$2:$C$13,RANDBETWEEN(1,12))</f>
        <v>francia</v>
      </c>
      <c r="K101" s="3" t="n">
        <f aca="false">AVERAGE(F101:I101)</f>
        <v>3.90882036632527</v>
      </c>
    </row>
    <row r="102" customFormat="false" ht="12.8" hidden="false" customHeight="false" outlineLevel="0" collapsed="false">
      <c r="A102" s="1" t="n">
        <f aca="true">DATE(2011,13,NORMINV(RAND(), 0,730))</f>
        <v>40797</v>
      </c>
      <c r="B102" s="0" t="str">
        <f aca="false">INDEX(Foglio2!$B$2:$B$46, RANDBETWEEN(1, 45))</f>
        <v>Excelsior</v>
      </c>
      <c r="C102" s="0" t="n">
        <f aca="false">RANDBETWEEN(2, 5)</f>
        <v>5</v>
      </c>
      <c r="D102" s="0" t="n">
        <f aca="false">MROUND( RANDBETWEEN(50,300),50)</f>
        <v>50</v>
      </c>
      <c r="E102" s="0" t="n">
        <f aca="false">RANDBETWEEN(1, 20)</f>
        <v>16</v>
      </c>
      <c r="F102" s="2" t="n">
        <f aca="true">NORMINV(RAND(),Foglio2!$E$2,Foglio2!$F$2)*LOG($A102/100)+NORMINV(RAND(), Foglio2!$H$2, Foglio2!$I$2)</f>
        <v>3.54700852753218</v>
      </c>
      <c r="G102" s="2" t="n">
        <f aca="true">NORMINV(RAND(),Foglio2!$E$2,Foglio2!$F$2)*LOG($A102/100)+NORMINV(RAND(), Foglio2!$H$2, Foglio2!$I$2)</f>
        <v>3.92793290695923</v>
      </c>
      <c r="H102" s="2" t="n">
        <f aca="true">NORMINV(RAND(),Foglio2!$E$2,Foglio2!$F$2)*LOG($A102/100)+NORMINV(RAND(), Foglio2!$H$2, Foglio2!$I$2)</f>
        <v>4.88880717825405</v>
      </c>
      <c r="I102" s="2" t="n">
        <f aca="true">NORMINV(RAND(),Foglio2!$E$2,Foglio2!$F$2)*LOG($A102/100)+NORMINV(RAND(), Foglio2!$H$2, Foglio2!$I$2)</f>
        <v>3.88700665132075</v>
      </c>
      <c r="J102" s="0" t="str">
        <f aca="false">INDEX(Foglio2!$C$2:$C$13,RANDBETWEEN(1,12))</f>
        <v>grecia</v>
      </c>
      <c r="K102" s="3" t="n">
        <f aca="false">AVERAGE(F102:I102)</f>
        <v>4.06268881601655</v>
      </c>
    </row>
    <row r="103" customFormat="false" ht="12.8" hidden="false" customHeight="false" outlineLevel="0" collapsed="false">
      <c r="A103" s="1" t="n">
        <f aca="true">DATE(2011,13,NORMINV(RAND(), 0,730))</f>
        <v>40225</v>
      </c>
      <c r="B103" s="0" t="str">
        <f aca="false">INDEX(Foglio2!$B$2:$B$46, RANDBETWEEN(1, 45))</f>
        <v>Garden</v>
      </c>
      <c r="C103" s="0" t="n">
        <f aca="false">RANDBETWEEN(2, 5)</f>
        <v>4</v>
      </c>
      <c r="D103" s="0" t="n">
        <f aca="false">MROUND( RANDBETWEEN(50,300),50)</f>
        <v>200</v>
      </c>
      <c r="E103" s="0" t="n">
        <f aca="false">RANDBETWEEN(1, 20)</f>
        <v>13</v>
      </c>
      <c r="F103" s="2" t="n">
        <f aca="true">NORMINV(RAND(),Foglio2!$E$2,Foglio2!$F$2)*LOG($A103/100)+NORMINV(RAND(), Foglio2!$H$2, Foglio2!$I$2)</f>
        <v>2.14752884645609</v>
      </c>
      <c r="G103" s="2" t="n">
        <f aca="true">NORMINV(RAND(),Foglio2!$E$2,Foglio2!$F$2)*LOG($A103/100)+NORMINV(RAND(), Foglio2!$H$2, Foglio2!$I$2)</f>
        <v>3.69339647419903</v>
      </c>
      <c r="H103" s="2" t="n">
        <f aca="true">NORMINV(RAND(),Foglio2!$E$2,Foglio2!$F$2)*LOG($A103/100)+NORMINV(RAND(), Foglio2!$H$2, Foglio2!$I$2)</f>
        <v>3.03588809311476</v>
      </c>
      <c r="I103" s="2" t="n">
        <f aca="true">NORMINV(RAND(),Foglio2!$E$2,Foglio2!$F$2)*LOG($A103/100)+NORMINV(RAND(), Foglio2!$H$2, Foglio2!$I$2)</f>
        <v>2.44539638984753</v>
      </c>
      <c r="J103" s="0" t="str">
        <f aca="false">INDEX(Foglio2!$C$2:$C$13,RANDBETWEEN(1,12))</f>
        <v>olanda</v>
      </c>
      <c r="K103" s="3" t="n">
        <f aca="false">AVERAGE(F103:I103)</f>
        <v>2.83055245090435</v>
      </c>
    </row>
    <row r="104" customFormat="false" ht="12.8" hidden="false" customHeight="false" outlineLevel="0" collapsed="false">
      <c r="A104" s="1" t="n">
        <f aca="true">DATE(2011,13,NORMINV(RAND(), 0,730))</f>
        <v>40891</v>
      </c>
      <c r="B104" s="0" t="str">
        <f aca="false">INDEX(Foglio2!$B$2:$B$46, RANDBETWEEN(1, 45))</f>
        <v>Paradise</v>
      </c>
      <c r="C104" s="0" t="n">
        <f aca="false">RANDBETWEEN(2, 5)</f>
        <v>2</v>
      </c>
      <c r="D104" s="0" t="n">
        <f aca="false">MROUND( RANDBETWEEN(50,300),50)</f>
        <v>150</v>
      </c>
      <c r="E104" s="0" t="n">
        <f aca="false">RANDBETWEEN(1, 20)</f>
        <v>6</v>
      </c>
      <c r="F104" s="2" t="n">
        <f aca="true">NORMINV(RAND(),Foglio2!$E$2,Foglio2!$F$2)*LOG($A104/100)+NORMINV(RAND(), Foglio2!$H$2, Foglio2!$I$2)</f>
        <v>3.01282252946354</v>
      </c>
      <c r="G104" s="2" t="n">
        <f aca="true">NORMINV(RAND(),Foglio2!$E$2,Foglio2!$F$2)*LOG($A104/100)+NORMINV(RAND(), Foglio2!$H$2, Foglio2!$I$2)</f>
        <v>4.3720866896458</v>
      </c>
      <c r="H104" s="2" t="n">
        <f aca="true">NORMINV(RAND(),Foglio2!$E$2,Foglio2!$F$2)*LOG($A104/100)+NORMINV(RAND(), Foglio2!$H$2, Foglio2!$I$2)</f>
        <v>3.20428231580687</v>
      </c>
      <c r="I104" s="2" t="n">
        <f aca="true">NORMINV(RAND(),Foglio2!$E$2,Foglio2!$F$2)*LOG($A104/100)+NORMINV(RAND(), Foglio2!$H$2, Foglio2!$I$2)</f>
        <v>2.32777251169238</v>
      </c>
      <c r="J104" s="0" t="str">
        <f aca="false">INDEX(Foglio2!$C$2:$C$13,RANDBETWEEN(1,12))</f>
        <v>spagna</v>
      </c>
      <c r="K104" s="3" t="n">
        <f aca="false">AVERAGE(F104:I104)</f>
        <v>3.22924101165214</v>
      </c>
    </row>
    <row r="105" customFormat="false" ht="12.8" hidden="false" customHeight="false" outlineLevel="0" collapsed="false">
      <c r="A105" s="1" t="n">
        <f aca="true">DATE(2011,13,NORMINV(RAND(), 0,730))</f>
        <v>41994</v>
      </c>
      <c r="B105" s="0" t="str">
        <f aca="false">INDEX(Foglio2!$B$2:$B$46, RANDBETWEEN(1, 45))</f>
        <v>Ritz Carlton</v>
      </c>
      <c r="C105" s="0" t="n">
        <f aca="false">RANDBETWEEN(2, 5)</f>
        <v>4</v>
      </c>
      <c r="D105" s="0" t="n">
        <f aca="false">MROUND( RANDBETWEEN(50,300),50)</f>
        <v>100</v>
      </c>
      <c r="E105" s="0" t="n">
        <f aca="false">RANDBETWEEN(1, 20)</f>
        <v>19</v>
      </c>
      <c r="F105" s="2" t="n">
        <f aca="true">NORMINV(RAND(),Foglio2!$E$2,Foglio2!$F$2)*LOG($A105/100)+NORMINV(RAND(), Foglio2!$H$2, Foglio2!$I$2)</f>
        <v>4.64800022453585</v>
      </c>
      <c r="G105" s="2" t="n">
        <f aca="true">NORMINV(RAND(),Foglio2!$E$2,Foglio2!$F$2)*LOG($A105/100)+NORMINV(RAND(), Foglio2!$H$2, Foglio2!$I$2)</f>
        <v>3.92111092432781</v>
      </c>
      <c r="H105" s="2" t="n">
        <f aca="true">NORMINV(RAND(),Foglio2!$E$2,Foglio2!$F$2)*LOG($A105/100)+NORMINV(RAND(), Foglio2!$H$2, Foglio2!$I$2)</f>
        <v>5.75524529841979</v>
      </c>
      <c r="I105" s="2" t="n">
        <f aca="true">NORMINV(RAND(),Foglio2!$E$2,Foglio2!$F$2)*LOG($A105/100)+NORMINV(RAND(), Foglio2!$H$2, Foglio2!$I$2)</f>
        <v>4.27115597714867</v>
      </c>
      <c r="J105" s="0" t="str">
        <f aca="false">INDEX(Foglio2!$C$2:$C$13,RANDBETWEEN(1,12))</f>
        <v>austria</v>
      </c>
      <c r="K105" s="3" t="n">
        <f aca="false">AVERAGE(F105:I105)</f>
        <v>4.64887810610803</v>
      </c>
    </row>
    <row r="106" customFormat="false" ht="12.8" hidden="false" customHeight="false" outlineLevel="0" collapsed="false">
      <c r="A106" s="1" t="n">
        <f aca="true">DATE(2011,13,NORMINV(RAND(), 0,730))</f>
        <v>40485</v>
      </c>
      <c r="B106" s="0" t="str">
        <f aca="false">INDEX(Foglio2!$B$2:$B$46, RANDBETWEEN(1, 45))</f>
        <v>OpenBB</v>
      </c>
      <c r="C106" s="0" t="n">
        <f aca="false">RANDBETWEEN(2, 5)</f>
        <v>5</v>
      </c>
      <c r="D106" s="0" t="n">
        <f aca="false">MROUND( RANDBETWEEN(50,300),50)</f>
        <v>100</v>
      </c>
      <c r="E106" s="0" t="n">
        <f aca="false">RANDBETWEEN(1, 20)</f>
        <v>8</v>
      </c>
      <c r="F106" s="2" t="n">
        <f aca="true">NORMINV(RAND(),Foglio2!$E$2,Foglio2!$F$2)*LOG($A106/100)+NORMINV(RAND(), Foglio2!$H$2, Foglio2!$I$2)</f>
        <v>2.94267080093416</v>
      </c>
      <c r="G106" s="2" t="n">
        <f aca="true">NORMINV(RAND(),Foglio2!$E$2,Foglio2!$F$2)*LOG($A106/100)+NORMINV(RAND(), Foglio2!$H$2, Foglio2!$I$2)</f>
        <v>2.97035515934367</v>
      </c>
      <c r="H106" s="2" t="n">
        <f aca="true">NORMINV(RAND(),Foglio2!$E$2,Foglio2!$F$2)*LOG($A106/100)+NORMINV(RAND(), Foglio2!$H$2, Foglio2!$I$2)</f>
        <v>2.6896810641658</v>
      </c>
      <c r="I106" s="2" t="n">
        <f aca="true">NORMINV(RAND(),Foglio2!$E$2,Foglio2!$F$2)*LOG($A106/100)+NORMINV(RAND(), Foglio2!$H$2, Foglio2!$I$2)</f>
        <v>2.91411440942211</v>
      </c>
      <c r="J106" s="0" t="str">
        <f aca="false">INDEX(Foglio2!$C$2:$C$13,RANDBETWEEN(1,12))</f>
        <v>spagna</v>
      </c>
      <c r="K106" s="3" t="n">
        <f aca="false">AVERAGE(F106:I106)</f>
        <v>2.87920535846643</v>
      </c>
    </row>
    <row r="107" customFormat="false" ht="12.8" hidden="false" customHeight="false" outlineLevel="0" collapsed="false">
      <c r="A107" s="1" t="n">
        <f aca="true">DATE(2011,13,NORMINV(RAND(), 0,730))</f>
        <v>40141</v>
      </c>
      <c r="B107" s="0" t="str">
        <f aca="false">INDEX(Foglio2!$B$2:$B$46, RANDBETWEEN(1, 45))</f>
        <v>La locanda del Barone</v>
      </c>
      <c r="C107" s="0" t="n">
        <f aca="false">RANDBETWEEN(2, 5)</f>
        <v>4</v>
      </c>
      <c r="D107" s="0" t="n">
        <f aca="false">MROUND( RANDBETWEEN(50,300),50)</f>
        <v>250</v>
      </c>
      <c r="E107" s="0" t="n">
        <f aca="false">RANDBETWEEN(1, 20)</f>
        <v>15</v>
      </c>
      <c r="F107" s="2" t="n">
        <f aca="true">NORMINV(RAND(),Foglio2!$E$2,Foglio2!$F$2)*LOG($A107/100)+NORMINV(RAND(), Foglio2!$H$2, Foglio2!$I$2)</f>
        <v>4.86126157070798</v>
      </c>
      <c r="G107" s="2" t="n">
        <f aca="true">NORMINV(RAND(),Foglio2!$E$2,Foglio2!$F$2)*LOG($A107/100)+NORMINV(RAND(), Foglio2!$H$2, Foglio2!$I$2)</f>
        <v>4.20867476837124</v>
      </c>
      <c r="H107" s="2" t="n">
        <f aca="true">NORMINV(RAND(),Foglio2!$E$2,Foglio2!$F$2)*LOG($A107/100)+NORMINV(RAND(), Foglio2!$H$2, Foglio2!$I$2)</f>
        <v>3.1777512875073</v>
      </c>
      <c r="I107" s="2" t="n">
        <f aca="true">NORMINV(RAND(),Foglio2!$E$2,Foglio2!$F$2)*LOG($A107/100)+NORMINV(RAND(), Foglio2!$H$2, Foglio2!$I$2)</f>
        <v>4.41368323362739</v>
      </c>
      <c r="J107" s="0" t="str">
        <f aca="false">INDEX(Foglio2!$C$2:$C$13,RANDBETWEEN(1,12))</f>
        <v>usa</v>
      </c>
      <c r="K107" s="3" t="n">
        <f aca="false">AVERAGE(F107:I107)</f>
        <v>4.16534271505348</v>
      </c>
    </row>
    <row r="108" customFormat="false" ht="12.8" hidden="false" customHeight="false" outlineLevel="0" collapsed="false">
      <c r="A108" s="1" t="n">
        <f aca="true">DATE(2011,13,NORMINV(RAND(), 0,730))</f>
        <v>40523</v>
      </c>
      <c r="B108" s="0" t="str">
        <f aca="false">INDEX(Foglio2!$B$2:$B$46, RANDBETWEEN(1, 45))</f>
        <v>Superior</v>
      </c>
      <c r="C108" s="0" t="n">
        <f aca="false">RANDBETWEEN(2, 5)</f>
        <v>5</v>
      </c>
      <c r="D108" s="0" t="n">
        <f aca="false">MROUND( RANDBETWEEN(50,300),50)</f>
        <v>200</v>
      </c>
      <c r="E108" s="0" t="n">
        <f aca="false">RANDBETWEEN(1, 20)</f>
        <v>10</v>
      </c>
      <c r="F108" s="2" t="n">
        <f aca="true">NORMINV(RAND(),Foglio2!$E$2,Foglio2!$F$2)*LOG($A108/100)+NORMINV(RAND(), Foglio2!$H$2, Foglio2!$I$2)</f>
        <v>4.78301192858048</v>
      </c>
      <c r="G108" s="2" t="n">
        <f aca="true">NORMINV(RAND(),Foglio2!$E$2,Foglio2!$F$2)*LOG($A108/100)+NORMINV(RAND(), Foglio2!$H$2, Foglio2!$I$2)</f>
        <v>3.64562495134757</v>
      </c>
      <c r="H108" s="2" t="n">
        <f aca="true">NORMINV(RAND(),Foglio2!$E$2,Foglio2!$F$2)*LOG($A108/100)+NORMINV(RAND(), Foglio2!$H$2, Foglio2!$I$2)</f>
        <v>3.51199600084441</v>
      </c>
      <c r="I108" s="2" t="n">
        <f aca="true">NORMINV(RAND(),Foglio2!$E$2,Foglio2!$F$2)*LOG($A108/100)+NORMINV(RAND(), Foglio2!$H$2, Foglio2!$I$2)</f>
        <v>3.49425814156615</v>
      </c>
      <c r="J108" s="0" t="str">
        <f aca="false">INDEX(Foglio2!$C$2:$C$13,RANDBETWEEN(1,12))</f>
        <v>italia</v>
      </c>
      <c r="K108" s="3" t="n">
        <f aca="false">AVERAGE(F108:I108)</f>
        <v>3.85872275558465</v>
      </c>
    </row>
    <row r="109" customFormat="false" ht="12.8" hidden="false" customHeight="false" outlineLevel="0" collapsed="false">
      <c r="A109" s="1" t="n">
        <f aca="true">DATE(2011,13,NORMINV(RAND(), 0,730))</f>
        <v>40567</v>
      </c>
      <c r="B109" s="0" t="str">
        <f aca="false">INDEX(Foglio2!$B$2:$B$46, RANDBETWEEN(1, 45))</f>
        <v>Movenpick</v>
      </c>
      <c r="C109" s="0" t="n">
        <f aca="false">RANDBETWEEN(2, 5)</f>
        <v>5</v>
      </c>
      <c r="D109" s="0" t="n">
        <f aca="false">MROUND( RANDBETWEEN(50,300),50)</f>
        <v>150</v>
      </c>
      <c r="E109" s="0" t="n">
        <f aca="false">RANDBETWEEN(1, 20)</f>
        <v>16</v>
      </c>
      <c r="F109" s="2" t="n">
        <f aca="true">NORMINV(RAND(),Foglio2!$E$2,Foglio2!$F$2)*LOG($A109/100)+NORMINV(RAND(), Foglio2!$H$2, Foglio2!$I$2)</f>
        <v>3.92741770052821</v>
      </c>
      <c r="G109" s="2" t="n">
        <f aca="true">NORMINV(RAND(),Foglio2!$E$2,Foglio2!$F$2)*LOG($A109/100)+NORMINV(RAND(), Foglio2!$H$2, Foglio2!$I$2)</f>
        <v>2.60970378910351</v>
      </c>
      <c r="H109" s="2" t="n">
        <f aca="true">NORMINV(RAND(),Foglio2!$E$2,Foglio2!$F$2)*LOG($A109/100)+NORMINV(RAND(), Foglio2!$H$2, Foglio2!$I$2)</f>
        <v>4.10285954898677</v>
      </c>
      <c r="I109" s="2" t="n">
        <f aca="true">NORMINV(RAND(),Foglio2!$E$2,Foglio2!$F$2)*LOG($A109/100)+NORMINV(RAND(), Foglio2!$H$2, Foglio2!$I$2)</f>
        <v>3.23765451139376</v>
      </c>
      <c r="J109" s="0" t="str">
        <f aca="false">INDEX(Foglio2!$C$2:$C$13,RANDBETWEEN(1,12))</f>
        <v>austria</v>
      </c>
      <c r="K109" s="3" t="n">
        <f aca="false">AVERAGE(F109:I109)</f>
        <v>3.46940888750306</v>
      </c>
    </row>
    <row r="110" customFormat="false" ht="12.8" hidden="false" customHeight="false" outlineLevel="0" collapsed="false">
      <c r="A110" s="1" t="n">
        <f aca="true">DATE(2011,13,NORMINV(RAND(), 0,730))</f>
        <v>42453</v>
      </c>
      <c r="B110" s="0" t="str">
        <f aca="false">INDEX(Foglio2!$B$2:$B$46, RANDBETWEEN(1, 45))</f>
        <v>Western Bay</v>
      </c>
      <c r="C110" s="0" t="n">
        <f aca="false">RANDBETWEEN(2, 5)</f>
        <v>4</v>
      </c>
      <c r="D110" s="0" t="n">
        <f aca="false">MROUND( RANDBETWEEN(50,300),50)</f>
        <v>200</v>
      </c>
      <c r="E110" s="0" t="n">
        <f aca="false">RANDBETWEEN(1, 20)</f>
        <v>12</v>
      </c>
      <c r="F110" s="2" t="n">
        <f aca="true">NORMINV(RAND(),Foglio2!$E$2,Foglio2!$F$2)*LOG($A110/100)+NORMINV(RAND(), Foglio2!$H$2, Foglio2!$I$2)</f>
        <v>4.42956711154079</v>
      </c>
      <c r="G110" s="2" t="n">
        <f aca="true">NORMINV(RAND(),Foglio2!$E$2,Foglio2!$F$2)*LOG($A110/100)+NORMINV(RAND(), Foglio2!$H$2, Foglio2!$I$2)</f>
        <v>3.35540238712029</v>
      </c>
      <c r="H110" s="2" t="n">
        <f aca="true">NORMINV(RAND(),Foglio2!$E$2,Foglio2!$F$2)*LOG($A110/100)+NORMINV(RAND(), Foglio2!$H$2, Foglio2!$I$2)</f>
        <v>3.80833258691804</v>
      </c>
      <c r="I110" s="2" t="n">
        <f aca="true">NORMINV(RAND(),Foglio2!$E$2,Foglio2!$F$2)*LOG($A110/100)+NORMINV(RAND(), Foglio2!$H$2, Foglio2!$I$2)</f>
        <v>6.03586220283462</v>
      </c>
      <c r="J110" s="0" t="str">
        <f aca="false">INDEX(Foglio2!$C$2:$C$13,RANDBETWEEN(1,12))</f>
        <v>germania</v>
      </c>
      <c r="K110" s="3" t="n">
        <f aca="false">AVERAGE(F110:I110)</f>
        <v>4.40729107210343</v>
      </c>
    </row>
    <row r="111" customFormat="false" ht="12.8" hidden="false" customHeight="false" outlineLevel="0" collapsed="false">
      <c r="A111" s="1" t="n">
        <f aca="true">DATE(2011,13,NORMINV(RAND(), 0,730))</f>
        <v>40872</v>
      </c>
      <c r="B111" s="0" t="str">
        <f aca="false">INDEX(Foglio2!$B$2:$B$46, RANDBETWEEN(1, 45))</f>
        <v>Cristallo</v>
      </c>
      <c r="C111" s="0" t="n">
        <f aca="false">RANDBETWEEN(2, 5)</f>
        <v>2</v>
      </c>
      <c r="D111" s="0" t="n">
        <f aca="false">MROUND( RANDBETWEEN(50,300),50)</f>
        <v>100</v>
      </c>
      <c r="E111" s="0" t="n">
        <f aca="false">RANDBETWEEN(1, 20)</f>
        <v>15</v>
      </c>
      <c r="F111" s="2" t="n">
        <f aca="true">NORMINV(RAND(),Foglio2!$E$2,Foglio2!$F$2)*LOG($A111/100)+NORMINV(RAND(), Foglio2!$H$2, Foglio2!$I$2)</f>
        <v>4.87363412785936</v>
      </c>
      <c r="G111" s="2" t="n">
        <f aca="true">NORMINV(RAND(),Foglio2!$E$2,Foglio2!$F$2)*LOG($A111/100)+NORMINV(RAND(), Foglio2!$H$2, Foglio2!$I$2)</f>
        <v>4.68498262193343</v>
      </c>
      <c r="H111" s="2" t="n">
        <f aca="true">NORMINV(RAND(),Foglio2!$E$2,Foglio2!$F$2)*LOG($A111/100)+NORMINV(RAND(), Foglio2!$H$2, Foglio2!$I$2)</f>
        <v>3.24490939025662</v>
      </c>
      <c r="I111" s="2" t="n">
        <f aca="true">NORMINV(RAND(),Foglio2!$E$2,Foglio2!$F$2)*LOG($A111/100)+NORMINV(RAND(), Foglio2!$H$2, Foglio2!$I$2)</f>
        <v>5.32486286217821</v>
      </c>
      <c r="J111" s="0" t="str">
        <f aca="false">INDEX(Foglio2!$C$2:$C$13,RANDBETWEEN(1,12))</f>
        <v>grecia</v>
      </c>
      <c r="K111" s="3" t="n">
        <f aca="false">AVERAGE(F111:I111)</f>
        <v>4.5320972505569</v>
      </c>
    </row>
    <row r="112" customFormat="false" ht="12.8" hidden="false" customHeight="false" outlineLevel="0" collapsed="false">
      <c r="A112" s="1" t="n">
        <f aca="true">DATE(2011,13,NORMINV(RAND(), 0,730))</f>
        <v>40970</v>
      </c>
      <c r="B112" s="0" t="str">
        <f aca="false">INDEX(Foglio2!$B$2:$B$46, RANDBETWEEN(1, 45))</f>
        <v>HB Hotels</v>
      </c>
      <c r="C112" s="0" t="n">
        <f aca="false">RANDBETWEEN(2, 5)</f>
        <v>4</v>
      </c>
      <c r="D112" s="0" t="n">
        <f aca="false">MROUND( RANDBETWEEN(50,300),50)</f>
        <v>200</v>
      </c>
      <c r="E112" s="0" t="n">
        <f aca="false">RANDBETWEEN(1, 20)</f>
        <v>14</v>
      </c>
      <c r="F112" s="2" t="n">
        <f aca="true">NORMINV(RAND(),Foglio2!$E$2,Foglio2!$F$2)*LOG($A112/100)+NORMINV(RAND(), Foglio2!$H$2, Foglio2!$I$2)</f>
        <v>4.48618152258396</v>
      </c>
      <c r="G112" s="2" t="n">
        <f aca="true">NORMINV(RAND(),Foglio2!$E$2,Foglio2!$F$2)*LOG($A112/100)+NORMINV(RAND(), Foglio2!$H$2, Foglio2!$I$2)</f>
        <v>2.05764625284001</v>
      </c>
      <c r="H112" s="2" t="n">
        <f aca="true">NORMINV(RAND(),Foglio2!$E$2,Foglio2!$F$2)*LOG($A112/100)+NORMINV(RAND(), Foglio2!$H$2, Foglio2!$I$2)</f>
        <v>3.31674319778566</v>
      </c>
      <c r="I112" s="2" t="n">
        <f aca="true">NORMINV(RAND(),Foglio2!$E$2,Foglio2!$F$2)*LOG($A112/100)+NORMINV(RAND(), Foglio2!$H$2, Foglio2!$I$2)</f>
        <v>3.03594465610607</v>
      </c>
      <c r="J112" s="0" t="str">
        <f aca="false">INDEX(Foglio2!$C$2:$C$13,RANDBETWEEN(1,12))</f>
        <v>danimarca</v>
      </c>
      <c r="K112" s="3" t="n">
        <f aca="false">AVERAGE(F112:I112)</f>
        <v>3.22412890732893</v>
      </c>
    </row>
    <row r="113" customFormat="false" ht="12.8" hidden="false" customHeight="false" outlineLevel="0" collapsed="false">
      <c r="A113" s="1" t="n">
        <f aca="true">DATE(2011,13,NORMINV(RAND(), 0,730))</f>
        <v>40567</v>
      </c>
      <c r="B113" s="0" t="str">
        <f aca="false">INDEX(Foglio2!$B$2:$B$46, RANDBETWEEN(1, 45))</f>
        <v>Una Hotels</v>
      </c>
      <c r="C113" s="0" t="n">
        <f aca="false">RANDBETWEEN(2, 5)</f>
        <v>2</v>
      </c>
      <c r="D113" s="0" t="n">
        <f aca="false">MROUND( RANDBETWEEN(50,300),50)</f>
        <v>150</v>
      </c>
      <c r="E113" s="0" t="n">
        <f aca="false">RANDBETWEEN(1, 20)</f>
        <v>20</v>
      </c>
      <c r="F113" s="2" t="n">
        <f aca="true">NORMINV(RAND(),Foglio2!$E$2,Foglio2!$F$2)*LOG($A113/100)+NORMINV(RAND(), Foglio2!$H$2, Foglio2!$I$2)</f>
        <v>2.91586539829748</v>
      </c>
      <c r="G113" s="2" t="n">
        <f aca="true">NORMINV(RAND(),Foglio2!$E$2,Foglio2!$F$2)*LOG($A113/100)+NORMINV(RAND(), Foglio2!$H$2, Foglio2!$I$2)</f>
        <v>2.92756283381483</v>
      </c>
      <c r="H113" s="2" t="n">
        <f aca="true">NORMINV(RAND(),Foglio2!$E$2,Foglio2!$F$2)*LOG($A113/100)+NORMINV(RAND(), Foglio2!$H$2, Foglio2!$I$2)</f>
        <v>3.47564752232498</v>
      </c>
      <c r="I113" s="2" t="n">
        <f aca="true">NORMINV(RAND(),Foglio2!$E$2,Foglio2!$F$2)*LOG($A113/100)+NORMINV(RAND(), Foglio2!$H$2, Foglio2!$I$2)</f>
        <v>4.03386004065684</v>
      </c>
      <c r="J113" s="0" t="str">
        <f aca="false">INDEX(Foglio2!$C$2:$C$13,RANDBETWEEN(1,12))</f>
        <v>italia</v>
      </c>
      <c r="K113" s="3" t="n">
        <f aca="false">AVERAGE(F113:I113)</f>
        <v>3.33823394877353</v>
      </c>
    </row>
    <row r="114" customFormat="false" ht="12.8" hidden="false" customHeight="false" outlineLevel="0" collapsed="false">
      <c r="A114" s="1" t="n">
        <f aca="true">DATE(2011,13,NORMINV(RAND(), 0,730))</f>
        <v>41138</v>
      </c>
      <c r="B114" s="0" t="str">
        <f aca="false">INDEX(Foglio2!$B$2:$B$46, RANDBETWEEN(1, 45))</f>
        <v>La Giocca</v>
      </c>
      <c r="C114" s="0" t="n">
        <f aca="false">RANDBETWEEN(2, 5)</f>
        <v>4</v>
      </c>
      <c r="D114" s="0" t="n">
        <f aca="false">MROUND( RANDBETWEEN(50,300),50)</f>
        <v>50</v>
      </c>
      <c r="E114" s="0" t="n">
        <f aca="false">RANDBETWEEN(1, 20)</f>
        <v>9</v>
      </c>
      <c r="F114" s="2" t="n">
        <f aca="true">NORMINV(RAND(),Foglio2!$E$2,Foglio2!$F$2)*LOG($A114/100)+NORMINV(RAND(), Foglio2!$H$2, Foglio2!$I$2)</f>
        <v>4.31280215172718</v>
      </c>
      <c r="G114" s="2" t="n">
        <f aca="true">NORMINV(RAND(),Foglio2!$E$2,Foglio2!$F$2)*LOG($A114/100)+NORMINV(RAND(), Foglio2!$H$2, Foglio2!$I$2)</f>
        <v>3.05026473391456</v>
      </c>
      <c r="H114" s="2" t="n">
        <f aca="true">NORMINV(RAND(),Foglio2!$E$2,Foglio2!$F$2)*LOG($A114/100)+NORMINV(RAND(), Foglio2!$H$2, Foglio2!$I$2)</f>
        <v>3.61832515993411</v>
      </c>
      <c r="I114" s="2" t="n">
        <f aca="true">NORMINV(RAND(),Foglio2!$E$2,Foglio2!$F$2)*LOG($A114/100)+NORMINV(RAND(), Foglio2!$H$2, Foglio2!$I$2)</f>
        <v>3.49938472016058</v>
      </c>
      <c r="J114" s="0" t="str">
        <f aca="false">INDEX(Foglio2!$C$2:$C$13,RANDBETWEEN(1,12))</f>
        <v>francia</v>
      </c>
      <c r="K114" s="3" t="n">
        <f aca="false">AVERAGE(F114:I114)</f>
        <v>3.62019419143411</v>
      </c>
    </row>
    <row r="115" customFormat="false" ht="12.8" hidden="false" customHeight="false" outlineLevel="0" collapsed="false">
      <c r="A115" s="1" t="n">
        <f aca="true">DATE(2011,13,NORMINV(RAND(), 0,730))</f>
        <v>41856</v>
      </c>
      <c r="B115" s="0" t="str">
        <f aca="false">INDEX(Foglio2!$B$2:$B$46, RANDBETWEEN(1, 45))</f>
        <v>Europa</v>
      </c>
      <c r="C115" s="0" t="n">
        <f aca="false">RANDBETWEEN(2, 5)</f>
        <v>2</v>
      </c>
      <c r="D115" s="0" t="n">
        <f aca="false">MROUND( RANDBETWEEN(50,300),50)</f>
        <v>300</v>
      </c>
      <c r="E115" s="0" t="n">
        <f aca="false">RANDBETWEEN(1, 20)</f>
        <v>17</v>
      </c>
      <c r="F115" s="2" t="n">
        <f aca="true">NORMINV(RAND(),Foglio2!$E$2,Foglio2!$F$2)*LOG($A115/100)+NORMINV(RAND(), Foglio2!$H$2, Foglio2!$I$2)</f>
        <v>2.46557770388962</v>
      </c>
      <c r="G115" s="2" t="n">
        <f aca="true">NORMINV(RAND(),Foglio2!$E$2,Foglio2!$F$2)*LOG($A115/100)+NORMINV(RAND(), Foglio2!$H$2, Foglio2!$I$2)</f>
        <v>4.59377191449683</v>
      </c>
      <c r="H115" s="2" t="n">
        <f aca="true">NORMINV(RAND(),Foglio2!$E$2,Foglio2!$F$2)*LOG($A115/100)+NORMINV(RAND(), Foglio2!$H$2, Foglio2!$I$2)</f>
        <v>2.46475739686734</v>
      </c>
      <c r="I115" s="2" t="n">
        <f aca="true">NORMINV(RAND(),Foglio2!$E$2,Foglio2!$F$2)*LOG($A115/100)+NORMINV(RAND(), Foglio2!$H$2, Foglio2!$I$2)</f>
        <v>5.55875614106713</v>
      </c>
      <c r="J115" s="0" t="str">
        <f aca="false">INDEX(Foglio2!$C$2:$C$13,RANDBETWEEN(1,12))</f>
        <v>grecia</v>
      </c>
      <c r="K115" s="3" t="n">
        <f aca="false">AVERAGE(F115:I115)</f>
        <v>3.77071578908023</v>
      </c>
    </row>
    <row r="116" customFormat="false" ht="12.8" hidden="false" customHeight="false" outlineLevel="0" collapsed="false">
      <c r="A116" s="1" t="n">
        <f aca="true">DATE(2011,13,NORMINV(RAND(), 0,730))</f>
        <v>40111</v>
      </c>
      <c r="B116" s="0" t="str">
        <f aca="false">INDEX(Foglio2!$B$2:$B$46, RANDBETWEEN(1, 45))</f>
        <v>La Rocca</v>
      </c>
      <c r="C116" s="0" t="n">
        <f aca="false">RANDBETWEEN(2, 5)</f>
        <v>3</v>
      </c>
      <c r="D116" s="0" t="n">
        <f aca="false">MROUND( RANDBETWEEN(50,300),50)</f>
        <v>150</v>
      </c>
      <c r="E116" s="0" t="n">
        <f aca="false">RANDBETWEEN(1, 20)</f>
        <v>6</v>
      </c>
      <c r="F116" s="2" t="n">
        <f aca="true">NORMINV(RAND(),Foglio2!$E$2,Foglio2!$F$2)*LOG($A116/100)+NORMINV(RAND(), Foglio2!$H$2, Foglio2!$I$2)</f>
        <v>3.89635591802563</v>
      </c>
      <c r="G116" s="2" t="n">
        <f aca="true">NORMINV(RAND(),Foglio2!$E$2,Foglio2!$F$2)*LOG($A116/100)+NORMINV(RAND(), Foglio2!$H$2, Foglio2!$I$2)</f>
        <v>3.11815880821334</v>
      </c>
      <c r="H116" s="2" t="n">
        <f aca="true">NORMINV(RAND(),Foglio2!$E$2,Foglio2!$F$2)*LOG($A116/100)+NORMINV(RAND(), Foglio2!$H$2, Foglio2!$I$2)</f>
        <v>3.54243831902237</v>
      </c>
      <c r="I116" s="2" t="n">
        <f aca="true">NORMINV(RAND(),Foglio2!$E$2,Foglio2!$F$2)*LOG($A116/100)+NORMINV(RAND(), Foglio2!$H$2, Foglio2!$I$2)</f>
        <v>4.17910786599444</v>
      </c>
      <c r="J116" s="0" t="str">
        <f aca="false">INDEX(Foglio2!$C$2:$C$13,RANDBETWEEN(1,12))</f>
        <v>italia</v>
      </c>
      <c r="K116" s="3" t="n">
        <f aca="false">AVERAGE(F116:I116)</f>
        <v>3.68401522781395</v>
      </c>
    </row>
    <row r="117" customFormat="false" ht="12.8" hidden="false" customHeight="false" outlineLevel="0" collapsed="false">
      <c r="A117" s="1" t="n">
        <f aca="true">DATE(2011,13,NORMINV(RAND(), 0,730))</f>
        <v>41054</v>
      </c>
      <c r="B117" s="0" t="str">
        <f aca="false">INDEX(Foglio2!$B$2:$B$46, RANDBETWEEN(1, 45))</f>
        <v>Grand Palace Hotel</v>
      </c>
      <c r="C117" s="0" t="n">
        <f aca="false">RANDBETWEEN(2, 5)</f>
        <v>4</v>
      </c>
      <c r="D117" s="0" t="n">
        <f aca="false">MROUND( RANDBETWEEN(50,300),50)</f>
        <v>100</v>
      </c>
      <c r="E117" s="0" t="n">
        <f aca="false">RANDBETWEEN(1, 20)</f>
        <v>5</v>
      </c>
      <c r="F117" s="2" t="n">
        <f aca="true">NORMINV(RAND(),Foglio2!$E$2,Foglio2!$F$2)*LOG($A117/100)+NORMINV(RAND(), Foglio2!$H$2, Foglio2!$I$2)</f>
        <v>2.05657921661802</v>
      </c>
      <c r="G117" s="2" t="n">
        <f aca="true">NORMINV(RAND(),Foglio2!$E$2,Foglio2!$F$2)*LOG($A117/100)+NORMINV(RAND(), Foglio2!$H$2, Foglio2!$I$2)</f>
        <v>4.3052435352951</v>
      </c>
      <c r="H117" s="2" t="n">
        <f aca="true">NORMINV(RAND(),Foglio2!$E$2,Foglio2!$F$2)*LOG($A117/100)+NORMINV(RAND(), Foglio2!$H$2, Foglio2!$I$2)</f>
        <v>3.91683764029528</v>
      </c>
      <c r="I117" s="2" t="n">
        <f aca="true">NORMINV(RAND(),Foglio2!$E$2,Foglio2!$F$2)*LOG($A117/100)+NORMINV(RAND(), Foglio2!$H$2, Foglio2!$I$2)</f>
        <v>2.74092629299042</v>
      </c>
      <c r="J117" s="0" t="str">
        <f aca="false">INDEX(Foglio2!$C$2:$C$13,RANDBETWEEN(1,12))</f>
        <v>grecia</v>
      </c>
      <c r="K117" s="3" t="n">
        <f aca="false">AVERAGE(F117:I117)</f>
        <v>3.25489667129971</v>
      </c>
    </row>
    <row r="118" customFormat="false" ht="12.8" hidden="false" customHeight="false" outlineLevel="0" collapsed="false">
      <c r="A118" s="1" t="n">
        <f aca="true">DATE(2011,13,NORMINV(RAND(), 0,730))</f>
        <v>40896</v>
      </c>
      <c r="B118" s="0" t="str">
        <f aca="false">INDEX(Foglio2!$B$2:$B$46, RANDBETWEEN(1, 45))</f>
        <v>Miramonti</v>
      </c>
      <c r="C118" s="0" t="n">
        <f aca="false">RANDBETWEEN(2, 5)</f>
        <v>5</v>
      </c>
      <c r="D118" s="0" t="n">
        <f aca="false">MROUND( RANDBETWEEN(50,300),50)</f>
        <v>300</v>
      </c>
      <c r="E118" s="0" t="n">
        <f aca="false">RANDBETWEEN(1, 20)</f>
        <v>8</v>
      </c>
      <c r="F118" s="2" t="n">
        <f aca="true">NORMINV(RAND(),Foglio2!$E$2,Foglio2!$F$2)*LOG($A118/100)+NORMINV(RAND(), Foglio2!$H$2, Foglio2!$I$2)</f>
        <v>3.72254979149212</v>
      </c>
      <c r="G118" s="2" t="n">
        <f aca="true">NORMINV(RAND(),Foglio2!$E$2,Foglio2!$F$2)*LOG($A118/100)+NORMINV(RAND(), Foglio2!$H$2, Foglio2!$I$2)</f>
        <v>2.22351444769576</v>
      </c>
      <c r="H118" s="2" t="n">
        <f aca="true">NORMINV(RAND(),Foglio2!$E$2,Foglio2!$F$2)*LOG($A118/100)+NORMINV(RAND(), Foglio2!$H$2, Foglio2!$I$2)</f>
        <v>5.54695825777344</v>
      </c>
      <c r="I118" s="2" t="n">
        <f aca="true">NORMINV(RAND(),Foglio2!$E$2,Foglio2!$F$2)*LOG($A118/100)+NORMINV(RAND(), Foglio2!$H$2, Foglio2!$I$2)</f>
        <v>3.6349703536108</v>
      </c>
      <c r="J118" s="0" t="str">
        <f aca="false">INDEX(Foglio2!$C$2:$C$13,RANDBETWEEN(1,12))</f>
        <v>usa</v>
      </c>
      <c r="K118" s="3" t="n">
        <f aca="false">AVERAGE(F118:I118)</f>
        <v>3.78199821264303</v>
      </c>
    </row>
    <row r="119" customFormat="false" ht="12.8" hidden="false" customHeight="false" outlineLevel="0" collapsed="false">
      <c r="A119" s="1" t="n">
        <f aca="true">DATE(2011,13,NORMINV(RAND(), 0,730))</f>
        <v>40712</v>
      </c>
      <c r="B119" s="0" t="str">
        <f aca="false">INDEX(Foglio2!$B$2:$B$46, RANDBETWEEN(1, 45))</f>
        <v>Cristallo</v>
      </c>
      <c r="C119" s="0" t="n">
        <f aca="false">RANDBETWEEN(2, 5)</f>
        <v>5</v>
      </c>
      <c r="D119" s="0" t="n">
        <f aca="false">MROUND( RANDBETWEEN(50,300),50)</f>
        <v>250</v>
      </c>
      <c r="E119" s="0" t="n">
        <f aca="false">RANDBETWEEN(1, 20)</f>
        <v>7</v>
      </c>
      <c r="F119" s="2" t="n">
        <f aca="true">NORMINV(RAND(),Foglio2!$E$2,Foglio2!$F$2)*LOG($A119/100)+NORMINV(RAND(), Foglio2!$H$2, Foglio2!$I$2)</f>
        <v>3.38561514989984</v>
      </c>
      <c r="G119" s="2" t="n">
        <f aca="true">NORMINV(RAND(),Foglio2!$E$2,Foglio2!$F$2)*LOG($A119/100)+NORMINV(RAND(), Foglio2!$H$2, Foglio2!$I$2)</f>
        <v>3.19470738752197</v>
      </c>
      <c r="H119" s="2" t="n">
        <f aca="true">NORMINV(RAND(),Foglio2!$E$2,Foglio2!$F$2)*LOG($A119/100)+NORMINV(RAND(), Foglio2!$H$2, Foglio2!$I$2)</f>
        <v>4.25306615602257</v>
      </c>
      <c r="I119" s="2" t="n">
        <f aca="true">NORMINV(RAND(),Foglio2!$E$2,Foglio2!$F$2)*LOG($A119/100)+NORMINV(RAND(), Foglio2!$H$2, Foglio2!$I$2)</f>
        <v>2.84237308162039</v>
      </c>
      <c r="J119" s="0" t="str">
        <f aca="false">INDEX(Foglio2!$C$2:$C$13,RANDBETWEEN(1,12))</f>
        <v>spagna</v>
      </c>
      <c r="K119" s="3" t="n">
        <f aca="false">AVERAGE(F119:I119)</f>
        <v>3.41894044376619</v>
      </c>
    </row>
    <row r="120" customFormat="false" ht="12.8" hidden="false" customHeight="false" outlineLevel="0" collapsed="false">
      <c r="A120" s="1" t="n">
        <f aca="true">DATE(2011,13,NORMINV(RAND(), 0,730))</f>
        <v>40317</v>
      </c>
      <c r="B120" s="0" t="str">
        <f aca="false">INDEX(Foglio2!$B$2:$B$46, RANDBETWEEN(1, 45))</f>
        <v>Le Meridien</v>
      </c>
      <c r="C120" s="0" t="n">
        <f aca="false">RANDBETWEEN(2, 5)</f>
        <v>4</v>
      </c>
      <c r="D120" s="0" t="n">
        <f aca="false">MROUND( RANDBETWEEN(50,300),50)</f>
        <v>200</v>
      </c>
      <c r="E120" s="0" t="n">
        <f aca="false">RANDBETWEEN(1, 20)</f>
        <v>3</v>
      </c>
      <c r="F120" s="2" t="n">
        <f aca="true">NORMINV(RAND(),Foglio2!$E$2,Foglio2!$F$2)*LOG($A120/100)+NORMINV(RAND(), Foglio2!$H$2, Foglio2!$I$2)</f>
        <v>3.0455295348287</v>
      </c>
      <c r="G120" s="2" t="n">
        <f aca="true">NORMINV(RAND(),Foglio2!$E$2,Foglio2!$F$2)*LOG($A120/100)+NORMINV(RAND(), Foglio2!$H$2, Foglio2!$I$2)</f>
        <v>4.39904463515759</v>
      </c>
      <c r="H120" s="2" t="n">
        <f aca="true">NORMINV(RAND(),Foglio2!$E$2,Foglio2!$F$2)*LOG($A120/100)+NORMINV(RAND(), Foglio2!$H$2, Foglio2!$I$2)</f>
        <v>4.23661696475912</v>
      </c>
      <c r="I120" s="2" t="n">
        <f aca="true">NORMINV(RAND(),Foglio2!$E$2,Foglio2!$F$2)*LOG($A120/100)+NORMINV(RAND(), Foglio2!$H$2, Foglio2!$I$2)</f>
        <v>3.57124226592485</v>
      </c>
      <c r="J120" s="0" t="str">
        <f aca="false">INDEX(Foglio2!$C$2:$C$13,RANDBETWEEN(1,12))</f>
        <v>svezia</v>
      </c>
      <c r="K120" s="3" t="n">
        <f aca="false">AVERAGE(F120:I120)</f>
        <v>3.81310835016756</v>
      </c>
    </row>
    <row r="121" customFormat="false" ht="12.8" hidden="false" customHeight="false" outlineLevel="0" collapsed="false">
      <c r="A121" s="1" t="n">
        <f aca="true">DATE(2011,13,NORMINV(RAND(), 0,730))</f>
        <v>41668</v>
      </c>
      <c r="B121" s="0" t="str">
        <f aca="false">INDEX(Foglio2!$B$2:$B$46, RANDBETWEEN(1, 45))</f>
        <v>Ritz Carlton</v>
      </c>
      <c r="C121" s="0" t="n">
        <f aca="false">RANDBETWEEN(2, 5)</f>
        <v>3</v>
      </c>
      <c r="D121" s="0" t="n">
        <f aca="false">MROUND( RANDBETWEEN(50,300),50)</f>
        <v>100</v>
      </c>
      <c r="E121" s="0" t="n">
        <f aca="false">RANDBETWEEN(1, 20)</f>
        <v>12</v>
      </c>
      <c r="F121" s="2" t="n">
        <f aca="true">NORMINV(RAND(),Foglio2!$E$2,Foglio2!$F$2)*LOG($A121/100)+NORMINV(RAND(), Foglio2!$H$2, Foglio2!$I$2)</f>
        <v>3.07638925631959</v>
      </c>
      <c r="G121" s="2" t="n">
        <f aca="true">NORMINV(RAND(),Foglio2!$E$2,Foglio2!$F$2)*LOG($A121/100)+NORMINV(RAND(), Foglio2!$H$2, Foglio2!$I$2)</f>
        <v>2.5890736476664</v>
      </c>
      <c r="H121" s="2" t="n">
        <f aca="true">NORMINV(RAND(),Foglio2!$E$2,Foglio2!$F$2)*LOG($A121/100)+NORMINV(RAND(), Foglio2!$H$2, Foglio2!$I$2)</f>
        <v>4.48806550976861</v>
      </c>
      <c r="I121" s="2" t="n">
        <f aca="true">NORMINV(RAND(),Foglio2!$E$2,Foglio2!$F$2)*LOG($A121/100)+NORMINV(RAND(), Foglio2!$H$2, Foglio2!$I$2)</f>
        <v>2.70407062422436</v>
      </c>
      <c r="J121" s="0" t="str">
        <f aca="false">INDEX(Foglio2!$C$2:$C$13,RANDBETWEEN(1,12))</f>
        <v>francia</v>
      </c>
      <c r="K121" s="3" t="n">
        <f aca="false">AVERAGE(F121:I121)</f>
        <v>3.21439975949474</v>
      </c>
    </row>
    <row r="122" customFormat="false" ht="12.8" hidden="false" customHeight="false" outlineLevel="0" collapsed="false">
      <c r="A122" s="1" t="n">
        <f aca="true">DATE(2011,13,NORMINV(RAND(), 0,730))</f>
        <v>40710</v>
      </c>
      <c r="B122" s="0" t="str">
        <f aca="false">INDEX(Foglio2!$B$2:$B$46, RANDBETWEEN(1, 45))</f>
        <v>Accor Italia Hotels</v>
      </c>
      <c r="C122" s="0" t="n">
        <f aca="false">RANDBETWEEN(2, 5)</f>
        <v>5</v>
      </c>
      <c r="D122" s="0" t="n">
        <f aca="false">MROUND( RANDBETWEEN(50,300),50)</f>
        <v>250</v>
      </c>
      <c r="E122" s="0" t="n">
        <f aca="false">RANDBETWEEN(1, 20)</f>
        <v>14</v>
      </c>
      <c r="F122" s="2" t="n">
        <f aca="true">NORMINV(RAND(),Foglio2!$E$2,Foglio2!$F$2)*LOG($A122/100)+NORMINV(RAND(), Foglio2!$H$2, Foglio2!$I$2)</f>
        <v>2.42582069203875</v>
      </c>
      <c r="G122" s="2" t="n">
        <f aca="true">NORMINV(RAND(),Foglio2!$E$2,Foglio2!$F$2)*LOG($A122/100)+NORMINV(RAND(), Foglio2!$H$2, Foglio2!$I$2)</f>
        <v>3.67194942332147</v>
      </c>
      <c r="H122" s="2" t="n">
        <f aca="true">NORMINV(RAND(),Foglio2!$E$2,Foglio2!$F$2)*LOG($A122/100)+NORMINV(RAND(), Foglio2!$H$2, Foglio2!$I$2)</f>
        <v>3.20303815743308</v>
      </c>
      <c r="I122" s="2" t="n">
        <f aca="true">NORMINV(RAND(),Foglio2!$E$2,Foglio2!$F$2)*LOG($A122/100)+NORMINV(RAND(), Foglio2!$H$2, Foglio2!$I$2)</f>
        <v>4.31164185476406</v>
      </c>
      <c r="J122" s="0" t="str">
        <f aca="false">INDEX(Foglio2!$C$2:$C$13,RANDBETWEEN(1,12))</f>
        <v>spagna</v>
      </c>
      <c r="K122" s="3" t="n">
        <f aca="false">AVERAGE(F122:I122)</f>
        <v>3.40311253188934</v>
      </c>
    </row>
    <row r="123" customFormat="false" ht="12.8" hidden="false" customHeight="false" outlineLevel="0" collapsed="false">
      <c r="A123" s="1" t="n">
        <f aca="true">DATE(2011,13,NORMINV(RAND(), 0,730))</f>
        <v>40992</v>
      </c>
      <c r="B123" s="0" t="str">
        <f aca="false">INDEX(Foglio2!$B$2:$B$46, RANDBETWEEN(1, 45))</f>
        <v>Gugliel motel</v>
      </c>
      <c r="C123" s="0" t="n">
        <f aca="false">RANDBETWEEN(2, 5)</f>
        <v>5</v>
      </c>
      <c r="D123" s="0" t="n">
        <f aca="false">MROUND( RANDBETWEEN(50,300),50)</f>
        <v>100</v>
      </c>
      <c r="E123" s="0" t="n">
        <f aca="false">RANDBETWEEN(1, 20)</f>
        <v>3</v>
      </c>
      <c r="F123" s="2" t="n">
        <f aca="true">NORMINV(RAND(),Foglio2!$E$2,Foglio2!$F$2)*LOG($A123/100)+NORMINV(RAND(), Foglio2!$H$2, Foglio2!$I$2)</f>
        <v>4.56253544308338</v>
      </c>
      <c r="G123" s="2" t="n">
        <f aca="true">NORMINV(RAND(),Foglio2!$E$2,Foglio2!$F$2)*LOG($A123/100)+NORMINV(RAND(), Foglio2!$H$2, Foglio2!$I$2)</f>
        <v>3.80717030406239</v>
      </c>
      <c r="H123" s="2" t="n">
        <f aca="true">NORMINV(RAND(),Foglio2!$E$2,Foglio2!$F$2)*LOG($A123/100)+NORMINV(RAND(), Foglio2!$H$2, Foglio2!$I$2)</f>
        <v>4.5471528647945</v>
      </c>
      <c r="I123" s="2" t="n">
        <f aca="true">NORMINV(RAND(),Foglio2!$E$2,Foglio2!$F$2)*LOG($A123/100)+NORMINV(RAND(), Foglio2!$H$2, Foglio2!$I$2)</f>
        <v>0.770994268530346</v>
      </c>
      <c r="J123" s="0" t="str">
        <f aca="false">INDEX(Foglio2!$C$2:$C$13,RANDBETWEEN(1,12))</f>
        <v>grecia</v>
      </c>
      <c r="K123" s="3" t="n">
        <f aca="false">AVERAGE(F123:I123)</f>
        <v>3.42196322011765</v>
      </c>
    </row>
    <row r="124" customFormat="false" ht="12.8" hidden="false" customHeight="false" outlineLevel="0" collapsed="false">
      <c r="A124" s="1" t="n">
        <f aca="true">DATE(2011,13,NORMINV(RAND(), 0,730))</f>
        <v>40502</v>
      </c>
      <c r="B124" s="0" t="str">
        <f aca="false">INDEX(Foglio2!$B$2:$B$46, RANDBETWEEN(1, 45))</f>
        <v>Miramare</v>
      </c>
      <c r="C124" s="0" t="n">
        <f aca="false">RANDBETWEEN(2, 5)</f>
        <v>3</v>
      </c>
      <c r="D124" s="0" t="n">
        <f aca="false">MROUND( RANDBETWEEN(50,300),50)</f>
        <v>200</v>
      </c>
      <c r="E124" s="0" t="n">
        <f aca="false">RANDBETWEEN(1, 20)</f>
        <v>4</v>
      </c>
      <c r="F124" s="2" t="n">
        <f aca="true">NORMINV(RAND(),Foglio2!$E$2,Foglio2!$F$2)*LOG($A124/100)+NORMINV(RAND(), Foglio2!$H$2, Foglio2!$I$2)</f>
        <v>3.53818171983113</v>
      </c>
      <c r="G124" s="2" t="n">
        <f aca="true">NORMINV(RAND(),Foglio2!$E$2,Foglio2!$F$2)*LOG($A124/100)+NORMINV(RAND(), Foglio2!$H$2, Foglio2!$I$2)</f>
        <v>2.87344193797019</v>
      </c>
      <c r="H124" s="2" t="n">
        <f aca="true">NORMINV(RAND(),Foglio2!$E$2,Foglio2!$F$2)*LOG($A124/100)+NORMINV(RAND(), Foglio2!$H$2, Foglio2!$I$2)</f>
        <v>2.80267874600971</v>
      </c>
      <c r="I124" s="2" t="n">
        <f aca="true">NORMINV(RAND(),Foglio2!$E$2,Foglio2!$F$2)*LOG($A124/100)+NORMINV(RAND(), Foglio2!$H$2, Foglio2!$I$2)</f>
        <v>3.29147832460899</v>
      </c>
      <c r="J124" s="0" t="str">
        <f aca="false">INDEX(Foglio2!$C$2:$C$13,RANDBETWEEN(1,12))</f>
        <v>grecia</v>
      </c>
      <c r="K124" s="3" t="n">
        <f aca="false">AVERAGE(F124:I124)</f>
        <v>3.126445182105</v>
      </c>
    </row>
    <row r="125" customFormat="false" ht="12.8" hidden="false" customHeight="false" outlineLevel="0" collapsed="false">
      <c r="A125" s="1" t="n">
        <f aca="true">DATE(2011,13,NORMINV(RAND(), 0,730))</f>
        <v>41973</v>
      </c>
      <c r="B125" s="0" t="str">
        <f aca="false">INDEX(Foglio2!$B$2:$B$46, RANDBETWEEN(1, 45))</f>
        <v>La Rocca</v>
      </c>
      <c r="C125" s="0" t="n">
        <f aca="false">RANDBETWEEN(2, 5)</f>
        <v>5</v>
      </c>
      <c r="D125" s="0" t="n">
        <f aca="false">MROUND( RANDBETWEEN(50,300),50)</f>
        <v>50</v>
      </c>
      <c r="E125" s="0" t="n">
        <f aca="false">RANDBETWEEN(1, 20)</f>
        <v>5</v>
      </c>
      <c r="F125" s="2" t="n">
        <f aca="true">NORMINV(RAND(),Foglio2!$E$2,Foglio2!$F$2)*LOG($A125/100)+NORMINV(RAND(), Foglio2!$H$2, Foglio2!$I$2)</f>
        <v>1.59139268600262</v>
      </c>
      <c r="G125" s="2" t="n">
        <f aca="true">NORMINV(RAND(),Foglio2!$E$2,Foglio2!$F$2)*LOG($A125/100)+NORMINV(RAND(), Foglio2!$H$2, Foglio2!$I$2)</f>
        <v>4.05576242606437</v>
      </c>
      <c r="H125" s="2" t="n">
        <f aca="true">NORMINV(RAND(),Foglio2!$E$2,Foglio2!$F$2)*LOG($A125/100)+NORMINV(RAND(), Foglio2!$H$2, Foglio2!$I$2)</f>
        <v>3.94580795691808</v>
      </c>
      <c r="I125" s="2" t="n">
        <f aca="true">NORMINV(RAND(),Foglio2!$E$2,Foglio2!$F$2)*LOG($A125/100)+NORMINV(RAND(), Foglio2!$H$2, Foglio2!$I$2)</f>
        <v>2.09626227991494</v>
      </c>
      <c r="J125" s="0" t="str">
        <f aca="false">INDEX(Foglio2!$C$2:$C$13,RANDBETWEEN(1,12))</f>
        <v>austria</v>
      </c>
      <c r="K125" s="3" t="n">
        <f aca="false">AVERAGE(F125:I125)</f>
        <v>2.922306337225</v>
      </c>
    </row>
    <row r="126" customFormat="false" ht="12.8" hidden="false" customHeight="false" outlineLevel="0" collapsed="false">
      <c r="A126" s="1" t="n">
        <f aca="true">DATE(2011,13,NORMINV(RAND(), 0,730))</f>
        <v>41732</v>
      </c>
      <c r="B126" s="0" t="str">
        <f aca="false">INDEX(Foglio2!$B$2:$B$46, RANDBETWEEN(1, 45))</f>
        <v>Welcome</v>
      </c>
      <c r="C126" s="0" t="n">
        <f aca="false">RANDBETWEEN(2, 5)</f>
        <v>5</v>
      </c>
      <c r="D126" s="0" t="n">
        <f aca="false">MROUND( RANDBETWEEN(50,300),50)</f>
        <v>200</v>
      </c>
      <c r="E126" s="0" t="n">
        <f aca="false">RANDBETWEEN(1, 20)</f>
        <v>13</v>
      </c>
      <c r="F126" s="2" t="n">
        <f aca="true">NORMINV(RAND(),Foglio2!$E$2,Foglio2!$F$2)*LOG($A126/100)+NORMINV(RAND(), Foglio2!$H$2, Foglio2!$I$2)</f>
        <v>3.94920504434894</v>
      </c>
      <c r="G126" s="2" t="n">
        <f aca="true">NORMINV(RAND(),Foglio2!$E$2,Foglio2!$F$2)*LOG($A126/100)+NORMINV(RAND(), Foglio2!$H$2, Foglio2!$I$2)</f>
        <v>2.63188822543337</v>
      </c>
      <c r="H126" s="2" t="n">
        <f aca="true">NORMINV(RAND(),Foglio2!$E$2,Foglio2!$F$2)*LOG($A126/100)+NORMINV(RAND(), Foglio2!$H$2, Foglio2!$I$2)</f>
        <v>3.09025109244037</v>
      </c>
      <c r="I126" s="2" t="n">
        <f aca="true">NORMINV(RAND(),Foglio2!$E$2,Foglio2!$F$2)*LOG($A126/100)+NORMINV(RAND(), Foglio2!$H$2, Foglio2!$I$2)</f>
        <v>3.14893654799663</v>
      </c>
      <c r="J126" s="0" t="str">
        <f aca="false">INDEX(Foglio2!$C$2:$C$13,RANDBETWEEN(1,12))</f>
        <v>francia</v>
      </c>
      <c r="K126" s="3" t="n">
        <f aca="false">AVERAGE(F126:I126)</f>
        <v>3.20507022755483</v>
      </c>
    </row>
    <row r="127" customFormat="false" ht="12.8" hidden="false" customHeight="false" outlineLevel="0" collapsed="false">
      <c r="A127" s="1" t="n">
        <f aca="true">DATE(2011,13,NORMINV(RAND(), 0,730))</f>
        <v>41718</v>
      </c>
      <c r="B127" s="0" t="str">
        <f aca="false">INDEX(Foglio2!$B$2:$B$46, RANDBETWEEN(1, 45))</f>
        <v>Excelsior</v>
      </c>
      <c r="C127" s="0" t="n">
        <f aca="false">RANDBETWEEN(2, 5)</f>
        <v>2</v>
      </c>
      <c r="D127" s="0" t="n">
        <f aca="false">MROUND( RANDBETWEEN(50,300),50)</f>
        <v>200</v>
      </c>
      <c r="E127" s="0" t="n">
        <f aca="false">RANDBETWEEN(1, 20)</f>
        <v>16</v>
      </c>
      <c r="F127" s="2" t="n">
        <f aca="true">NORMINV(RAND(),Foglio2!$E$2,Foglio2!$F$2)*LOG($A127/100)+NORMINV(RAND(), Foglio2!$H$2, Foglio2!$I$2)</f>
        <v>2.01521249148163</v>
      </c>
      <c r="G127" s="2" t="n">
        <f aca="true">NORMINV(RAND(),Foglio2!$E$2,Foglio2!$F$2)*LOG($A127/100)+NORMINV(RAND(), Foglio2!$H$2, Foglio2!$I$2)</f>
        <v>3.66450811729693</v>
      </c>
      <c r="H127" s="2" t="n">
        <f aca="true">NORMINV(RAND(),Foglio2!$E$2,Foglio2!$F$2)*LOG($A127/100)+NORMINV(RAND(), Foglio2!$H$2, Foglio2!$I$2)</f>
        <v>2.74782075408713</v>
      </c>
      <c r="I127" s="2" t="n">
        <f aca="true">NORMINV(RAND(),Foglio2!$E$2,Foglio2!$F$2)*LOG($A127/100)+NORMINV(RAND(), Foglio2!$H$2, Foglio2!$I$2)</f>
        <v>4.17110384259974</v>
      </c>
      <c r="J127" s="0" t="str">
        <f aca="false">INDEX(Foglio2!$C$2:$C$13,RANDBETWEEN(1,12))</f>
        <v>olanda</v>
      </c>
      <c r="K127" s="3" t="n">
        <f aca="false">AVERAGE(F127:I127)</f>
        <v>3.14966130136635</v>
      </c>
    </row>
    <row r="128" customFormat="false" ht="12.8" hidden="false" customHeight="false" outlineLevel="0" collapsed="false">
      <c r="A128" s="1" t="n">
        <f aca="true">DATE(2011,13,NORMINV(RAND(), 0,730))</f>
        <v>39769</v>
      </c>
      <c r="B128" s="0" t="str">
        <f aca="false">INDEX(Foglio2!$B$2:$B$46, RANDBETWEEN(1, 45))</f>
        <v>Bellini</v>
      </c>
      <c r="C128" s="0" t="n">
        <f aca="false">RANDBETWEEN(2, 5)</f>
        <v>2</v>
      </c>
      <c r="D128" s="0" t="n">
        <f aca="false">MROUND( RANDBETWEEN(50,300),50)</f>
        <v>150</v>
      </c>
      <c r="E128" s="0" t="n">
        <f aca="false">RANDBETWEEN(1, 20)</f>
        <v>13</v>
      </c>
      <c r="F128" s="2" t="n">
        <f aca="true">NORMINV(RAND(),Foglio2!$E$2,Foglio2!$F$2)*LOG($A128/100)+NORMINV(RAND(), Foglio2!$H$2, Foglio2!$I$2)</f>
        <v>2.44342246662672</v>
      </c>
      <c r="G128" s="2" t="n">
        <f aca="true">NORMINV(RAND(),Foglio2!$E$2,Foglio2!$F$2)*LOG($A128/100)+NORMINV(RAND(), Foglio2!$H$2, Foglio2!$I$2)</f>
        <v>5.26540233664567</v>
      </c>
      <c r="H128" s="2" t="n">
        <f aca="true">NORMINV(RAND(),Foglio2!$E$2,Foglio2!$F$2)*LOG($A128/100)+NORMINV(RAND(), Foglio2!$H$2, Foglio2!$I$2)</f>
        <v>5.23964470376965</v>
      </c>
      <c r="I128" s="2" t="n">
        <f aca="true">NORMINV(RAND(),Foglio2!$E$2,Foglio2!$F$2)*LOG($A128/100)+NORMINV(RAND(), Foglio2!$H$2, Foglio2!$I$2)</f>
        <v>3.99728996639927</v>
      </c>
      <c r="J128" s="0" t="str">
        <f aca="false">INDEX(Foglio2!$C$2:$C$13,RANDBETWEEN(1,12))</f>
        <v>grecia</v>
      </c>
      <c r="K128" s="3" t="n">
        <f aca="false">AVERAGE(F128:I128)</f>
        <v>4.23643986836033</v>
      </c>
    </row>
    <row r="129" customFormat="false" ht="12.8" hidden="false" customHeight="false" outlineLevel="0" collapsed="false">
      <c r="A129" s="1" t="n">
        <f aca="true">DATE(2011,13,NORMINV(RAND(), 0,730))</f>
        <v>40702</v>
      </c>
      <c r="B129" s="0" t="str">
        <f aca="false">INDEX(Foglio2!$B$2:$B$46, RANDBETWEEN(1, 45))</f>
        <v>Radisson</v>
      </c>
      <c r="C129" s="0" t="n">
        <f aca="false">RANDBETWEEN(2, 5)</f>
        <v>3</v>
      </c>
      <c r="D129" s="0" t="n">
        <f aca="false">MROUND( RANDBETWEEN(50,300),50)</f>
        <v>300</v>
      </c>
      <c r="E129" s="0" t="n">
        <f aca="false">RANDBETWEEN(1, 20)</f>
        <v>2</v>
      </c>
      <c r="F129" s="2" t="n">
        <f aca="true">NORMINV(RAND(),Foglio2!$E$2,Foglio2!$F$2)*LOG($A129/100)+NORMINV(RAND(), Foglio2!$H$2, Foglio2!$I$2)</f>
        <v>2.74336987105063</v>
      </c>
      <c r="G129" s="2" t="n">
        <f aca="true">NORMINV(RAND(),Foglio2!$E$2,Foglio2!$F$2)*LOG($A129/100)+NORMINV(RAND(), Foglio2!$H$2, Foglio2!$I$2)</f>
        <v>3.75691637152781</v>
      </c>
      <c r="H129" s="2" t="n">
        <f aca="true">NORMINV(RAND(),Foglio2!$E$2,Foglio2!$F$2)*LOG($A129/100)+NORMINV(RAND(), Foglio2!$H$2, Foglio2!$I$2)</f>
        <v>2.76984573549411</v>
      </c>
      <c r="I129" s="2" t="n">
        <f aca="true">NORMINV(RAND(),Foglio2!$E$2,Foglio2!$F$2)*LOG($A129/100)+NORMINV(RAND(), Foglio2!$H$2, Foglio2!$I$2)</f>
        <v>3.09184907328669</v>
      </c>
      <c r="J129" s="0" t="str">
        <f aca="false">INDEX(Foglio2!$C$2:$C$13,RANDBETWEEN(1,12))</f>
        <v>finlandia</v>
      </c>
      <c r="K129" s="3" t="n">
        <f aca="false">AVERAGE(F129:I129)</f>
        <v>3.09049526283981</v>
      </c>
    </row>
    <row r="130" customFormat="false" ht="12.8" hidden="false" customHeight="false" outlineLevel="0" collapsed="false">
      <c r="A130" s="1" t="n">
        <f aca="true">DATE(2011,13,NORMINV(RAND(), 0,730))</f>
        <v>39102</v>
      </c>
      <c r="B130" s="0" t="str">
        <f aca="false">INDEX(Foglio2!$B$2:$B$46, RANDBETWEEN(1, 45))</f>
        <v>Centrale</v>
      </c>
      <c r="C130" s="0" t="n">
        <f aca="false">RANDBETWEEN(2, 5)</f>
        <v>2</v>
      </c>
      <c r="D130" s="0" t="n">
        <f aca="false">MROUND( RANDBETWEEN(50,300),50)</f>
        <v>300</v>
      </c>
      <c r="E130" s="0" t="n">
        <f aca="false">RANDBETWEEN(1, 20)</f>
        <v>18</v>
      </c>
      <c r="F130" s="2" t="n">
        <f aca="true">NORMINV(RAND(),Foglio2!$E$2,Foglio2!$F$2)*LOG($A130/100)+NORMINV(RAND(), Foglio2!$H$2, Foglio2!$I$2)</f>
        <v>3.33618629090479</v>
      </c>
      <c r="G130" s="2" t="n">
        <f aca="true">NORMINV(RAND(),Foglio2!$E$2,Foglio2!$F$2)*LOG($A130/100)+NORMINV(RAND(), Foglio2!$H$2, Foglio2!$I$2)</f>
        <v>2.44237857892579</v>
      </c>
      <c r="H130" s="2" t="n">
        <f aca="true">NORMINV(RAND(),Foglio2!$E$2,Foglio2!$F$2)*LOG($A130/100)+NORMINV(RAND(), Foglio2!$H$2, Foglio2!$I$2)</f>
        <v>3.66496991296132</v>
      </c>
      <c r="I130" s="2" t="n">
        <f aca="true">NORMINV(RAND(),Foglio2!$E$2,Foglio2!$F$2)*LOG($A130/100)+NORMINV(RAND(), Foglio2!$H$2, Foglio2!$I$2)</f>
        <v>2.326543882602</v>
      </c>
      <c r="J130" s="0" t="str">
        <f aca="false">INDEX(Foglio2!$C$2:$C$13,RANDBETWEEN(1,12))</f>
        <v>spagna</v>
      </c>
      <c r="K130" s="3" t="n">
        <f aca="false">AVERAGE(F130:I130)</f>
        <v>2.94251966634847</v>
      </c>
    </row>
    <row r="131" customFormat="false" ht="12.8" hidden="false" customHeight="false" outlineLevel="0" collapsed="false">
      <c r="A131" s="1" t="n">
        <f aca="true">DATE(2011,13,NORMINV(RAND(), 0,730))</f>
        <v>40624</v>
      </c>
      <c r="B131" s="0" t="str">
        <f aca="false">INDEX(Foglio2!$B$2:$B$46, RANDBETWEEN(1, 45))</f>
        <v>Nh Hotels</v>
      </c>
      <c r="C131" s="0" t="n">
        <f aca="false">RANDBETWEEN(2, 5)</f>
        <v>3</v>
      </c>
      <c r="D131" s="0" t="n">
        <f aca="false">MROUND( RANDBETWEEN(50,300),50)</f>
        <v>100</v>
      </c>
      <c r="E131" s="0" t="n">
        <f aca="false">RANDBETWEEN(1, 20)</f>
        <v>13</v>
      </c>
      <c r="F131" s="2" t="n">
        <f aca="true">NORMINV(RAND(),Foglio2!$E$2,Foglio2!$F$2)*LOG($A131/100)+NORMINV(RAND(), Foglio2!$H$2, Foglio2!$I$2)</f>
        <v>2.92734408671834</v>
      </c>
      <c r="G131" s="2" t="n">
        <f aca="true">NORMINV(RAND(),Foglio2!$E$2,Foglio2!$F$2)*LOG($A131/100)+NORMINV(RAND(), Foglio2!$H$2, Foglio2!$I$2)</f>
        <v>3.00284529666797</v>
      </c>
      <c r="H131" s="2" t="n">
        <f aca="true">NORMINV(RAND(),Foglio2!$E$2,Foglio2!$F$2)*LOG($A131/100)+NORMINV(RAND(), Foglio2!$H$2, Foglio2!$I$2)</f>
        <v>3.98705165318067</v>
      </c>
      <c r="I131" s="2" t="n">
        <f aca="true">NORMINV(RAND(),Foglio2!$E$2,Foglio2!$F$2)*LOG($A131/100)+NORMINV(RAND(), Foglio2!$H$2, Foglio2!$I$2)</f>
        <v>4.0464837226289</v>
      </c>
      <c r="J131" s="0" t="str">
        <f aca="false">INDEX(Foglio2!$C$2:$C$13,RANDBETWEEN(1,12))</f>
        <v>italia</v>
      </c>
      <c r="K131" s="3" t="n">
        <f aca="false">AVERAGE(F131:I131)</f>
        <v>3.49093118979897</v>
      </c>
    </row>
    <row r="132" customFormat="false" ht="12.8" hidden="false" customHeight="false" outlineLevel="0" collapsed="false">
      <c r="A132" s="1" t="n">
        <f aca="true">DATE(2011,13,NORMINV(RAND(), 0,730))</f>
        <v>41232</v>
      </c>
      <c r="B132" s="0" t="str">
        <f aca="false">INDEX(Foglio2!$B$2:$B$46, RANDBETWEEN(1, 45))</f>
        <v>La locanda del Barone</v>
      </c>
      <c r="C132" s="0" t="n">
        <f aca="false">RANDBETWEEN(2, 5)</f>
        <v>5</v>
      </c>
      <c r="D132" s="0" t="n">
        <f aca="false">MROUND( RANDBETWEEN(50,300),50)</f>
        <v>250</v>
      </c>
      <c r="E132" s="0" t="n">
        <f aca="false">RANDBETWEEN(1, 20)</f>
        <v>16</v>
      </c>
      <c r="F132" s="2" t="n">
        <f aca="true">NORMINV(RAND(),Foglio2!$E$2,Foglio2!$F$2)*LOG($A132/100)+NORMINV(RAND(), Foglio2!$H$2, Foglio2!$I$2)</f>
        <v>3.13342940187055</v>
      </c>
      <c r="G132" s="2" t="n">
        <f aca="true">NORMINV(RAND(),Foglio2!$E$2,Foglio2!$F$2)*LOG($A132/100)+NORMINV(RAND(), Foglio2!$H$2, Foglio2!$I$2)</f>
        <v>3.166008090361</v>
      </c>
      <c r="H132" s="2" t="n">
        <f aca="true">NORMINV(RAND(),Foglio2!$E$2,Foglio2!$F$2)*LOG($A132/100)+NORMINV(RAND(), Foglio2!$H$2, Foglio2!$I$2)</f>
        <v>2.32285257024018</v>
      </c>
      <c r="I132" s="2" t="n">
        <f aca="true">NORMINV(RAND(),Foglio2!$E$2,Foglio2!$F$2)*LOG($A132/100)+NORMINV(RAND(), Foglio2!$H$2, Foglio2!$I$2)</f>
        <v>3.12582125322409</v>
      </c>
      <c r="J132" s="0" t="str">
        <f aca="false">INDEX(Foglio2!$C$2:$C$13,RANDBETWEEN(1,12))</f>
        <v>grecia</v>
      </c>
      <c r="K132" s="3" t="n">
        <f aca="false">AVERAGE(F132:I132)</f>
        <v>2.93702782892395</v>
      </c>
    </row>
    <row r="133" customFormat="false" ht="12.8" hidden="false" customHeight="false" outlineLevel="0" collapsed="false">
      <c r="A133" s="1" t="n">
        <f aca="true">DATE(2011,13,NORMINV(RAND(), 0,730))</f>
        <v>40039</v>
      </c>
      <c r="B133" s="0" t="str">
        <f aca="false">INDEX(Foglio2!$B$2:$B$46, RANDBETWEEN(1, 45))</f>
        <v>Movenpick</v>
      </c>
      <c r="C133" s="0" t="n">
        <f aca="false">RANDBETWEEN(2, 5)</f>
        <v>2</v>
      </c>
      <c r="D133" s="0" t="n">
        <f aca="false">MROUND( RANDBETWEEN(50,300),50)</f>
        <v>300</v>
      </c>
      <c r="E133" s="0" t="n">
        <f aca="false">RANDBETWEEN(1, 20)</f>
        <v>14</v>
      </c>
      <c r="F133" s="2" t="n">
        <f aca="true">NORMINV(RAND(),Foglio2!$E$2,Foglio2!$F$2)*LOG($A133/100)+NORMINV(RAND(), Foglio2!$H$2, Foglio2!$I$2)</f>
        <v>1.77921927599308</v>
      </c>
      <c r="G133" s="2" t="n">
        <f aca="true">NORMINV(RAND(),Foglio2!$E$2,Foglio2!$F$2)*LOG($A133/100)+NORMINV(RAND(), Foglio2!$H$2, Foglio2!$I$2)</f>
        <v>3.88303578168774</v>
      </c>
      <c r="H133" s="2" t="n">
        <f aca="true">NORMINV(RAND(),Foglio2!$E$2,Foglio2!$F$2)*LOG($A133/100)+NORMINV(RAND(), Foglio2!$H$2, Foglio2!$I$2)</f>
        <v>1.98825915881255</v>
      </c>
      <c r="I133" s="2" t="n">
        <f aca="true">NORMINV(RAND(),Foglio2!$E$2,Foglio2!$F$2)*LOG($A133/100)+NORMINV(RAND(), Foglio2!$H$2, Foglio2!$I$2)</f>
        <v>2.00694595268266</v>
      </c>
      <c r="J133" s="0" t="str">
        <f aca="false">INDEX(Foglio2!$C$2:$C$13,RANDBETWEEN(1,12))</f>
        <v>spagna</v>
      </c>
      <c r="K133" s="3" t="n">
        <f aca="false">AVERAGE(F133:I133)</f>
        <v>2.41436504229401</v>
      </c>
    </row>
    <row r="134" customFormat="false" ht="12.8" hidden="false" customHeight="false" outlineLevel="0" collapsed="false">
      <c r="A134" s="1" t="n">
        <f aca="true">DATE(2011,13,NORMINV(RAND(), 0,730))</f>
        <v>40712</v>
      </c>
      <c r="B134" s="0" t="str">
        <f aca="false">INDEX(Foglio2!$B$2:$B$46, RANDBETWEEN(1, 45))</f>
        <v>Miramare</v>
      </c>
      <c r="C134" s="0" t="n">
        <f aca="false">RANDBETWEEN(2, 5)</f>
        <v>2</v>
      </c>
      <c r="D134" s="0" t="n">
        <f aca="false">MROUND( RANDBETWEEN(50,300),50)</f>
        <v>250</v>
      </c>
      <c r="E134" s="0" t="n">
        <f aca="false">RANDBETWEEN(1, 20)</f>
        <v>6</v>
      </c>
      <c r="F134" s="2" t="n">
        <f aca="true">NORMINV(RAND(),Foglio2!$E$2,Foglio2!$F$2)*LOG($A134/100)+NORMINV(RAND(), Foglio2!$H$2, Foglio2!$I$2)</f>
        <v>2.73102661989237</v>
      </c>
      <c r="G134" s="2" t="n">
        <f aca="true">NORMINV(RAND(),Foglio2!$E$2,Foglio2!$F$2)*LOG($A134/100)+NORMINV(RAND(), Foglio2!$H$2, Foglio2!$I$2)</f>
        <v>3.39587591019488</v>
      </c>
      <c r="H134" s="2" t="n">
        <f aca="true">NORMINV(RAND(),Foglio2!$E$2,Foglio2!$F$2)*LOG($A134/100)+NORMINV(RAND(), Foglio2!$H$2, Foglio2!$I$2)</f>
        <v>2.48934103343674</v>
      </c>
      <c r="I134" s="2" t="n">
        <f aca="true">NORMINV(RAND(),Foglio2!$E$2,Foglio2!$F$2)*LOG($A134/100)+NORMINV(RAND(), Foglio2!$H$2, Foglio2!$I$2)</f>
        <v>5.28980402382176</v>
      </c>
      <c r="J134" s="0" t="str">
        <f aca="false">INDEX(Foglio2!$C$2:$C$13,RANDBETWEEN(1,12))</f>
        <v>spagna</v>
      </c>
      <c r="K134" s="3" t="n">
        <f aca="false">AVERAGE(F134:I134)</f>
        <v>3.47651189683644</v>
      </c>
    </row>
    <row r="135" customFormat="false" ht="12.8" hidden="false" customHeight="false" outlineLevel="0" collapsed="false">
      <c r="A135" s="1" t="n">
        <f aca="true">DATE(2011,13,NORMINV(RAND(), 0,730))</f>
        <v>41200</v>
      </c>
      <c r="B135" s="0" t="str">
        <f aca="false">INDEX(Foglio2!$B$2:$B$46, RANDBETWEEN(1, 45))</f>
        <v>Magnola</v>
      </c>
      <c r="C135" s="0" t="n">
        <f aca="false">RANDBETWEEN(2, 5)</f>
        <v>2</v>
      </c>
      <c r="D135" s="0" t="n">
        <f aca="false">MROUND( RANDBETWEEN(50,300),50)</f>
        <v>100</v>
      </c>
      <c r="E135" s="0" t="n">
        <f aca="false">RANDBETWEEN(1, 20)</f>
        <v>2</v>
      </c>
      <c r="F135" s="2" t="n">
        <f aca="true">NORMINV(RAND(),Foglio2!$E$2,Foglio2!$F$2)*LOG($A135/100)+NORMINV(RAND(), Foglio2!$H$2, Foglio2!$I$2)</f>
        <v>5.12226751023508</v>
      </c>
      <c r="G135" s="2" t="n">
        <f aca="true">NORMINV(RAND(),Foglio2!$E$2,Foglio2!$F$2)*LOG($A135/100)+NORMINV(RAND(), Foglio2!$H$2, Foglio2!$I$2)</f>
        <v>2.54148434341392</v>
      </c>
      <c r="H135" s="2" t="n">
        <f aca="true">NORMINV(RAND(),Foglio2!$E$2,Foglio2!$F$2)*LOG($A135/100)+NORMINV(RAND(), Foglio2!$H$2, Foglio2!$I$2)</f>
        <v>4.64846591880416</v>
      </c>
      <c r="I135" s="2" t="n">
        <f aca="true">NORMINV(RAND(),Foglio2!$E$2,Foglio2!$F$2)*LOG($A135/100)+NORMINV(RAND(), Foglio2!$H$2, Foglio2!$I$2)</f>
        <v>4.2830507984122</v>
      </c>
      <c r="J135" s="0" t="str">
        <f aca="false">INDEX(Foglio2!$C$2:$C$13,RANDBETWEEN(1,12))</f>
        <v>olanda</v>
      </c>
      <c r="K135" s="3" t="n">
        <f aca="false">AVERAGE(F135:I135)</f>
        <v>4.14881714271634</v>
      </c>
    </row>
    <row r="136" customFormat="false" ht="12.8" hidden="false" customHeight="false" outlineLevel="0" collapsed="false">
      <c r="A136" s="1" t="n">
        <f aca="true">DATE(2011,13,NORMINV(RAND(), 0,730))</f>
        <v>40931</v>
      </c>
      <c r="B136" s="0" t="str">
        <f aca="false">INDEX(Foglio2!$B$2:$B$46, RANDBETWEEN(1, 45))</f>
        <v>Excelsior</v>
      </c>
      <c r="C136" s="0" t="n">
        <f aca="false">RANDBETWEEN(2, 5)</f>
        <v>4</v>
      </c>
      <c r="D136" s="0" t="n">
        <f aca="false">MROUND( RANDBETWEEN(50,300),50)</f>
        <v>50</v>
      </c>
      <c r="E136" s="0" t="n">
        <f aca="false">RANDBETWEEN(1, 20)</f>
        <v>12</v>
      </c>
      <c r="F136" s="2" t="n">
        <f aca="true">NORMINV(RAND(),Foglio2!$E$2,Foglio2!$F$2)*LOG($A136/100)+NORMINV(RAND(), Foglio2!$H$2, Foglio2!$I$2)</f>
        <v>5.05033686006088</v>
      </c>
      <c r="G136" s="2" t="n">
        <f aca="true">NORMINV(RAND(),Foglio2!$E$2,Foglio2!$F$2)*LOG($A136/100)+NORMINV(RAND(), Foglio2!$H$2, Foglio2!$I$2)</f>
        <v>2.25866988215085</v>
      </c>
      <c r="H136" s="2" t="n">
        <f aca="true">NORMINV(RAND(),Foglio2!$E$2,Foglio2!$F$2)*LOG($A136/100)+NORMINV(RAND(), Foglio2!$H$2, Foglio2!$I$2)</f>
        <v>2.30898329726632</v>
      </c>
      <c r="I136" s="2" t="n">
        <f aca="true">NORMINV(RAND(),Foglio2!$E$2,Foglio2!$F$2)*LOG($A136/100)+NORMINV(RAND(), Foglio2!$H$2, Foglio2!$I$2)</f>
        <v>4.02307410732145</v>
      </c>
      <c r="J136" s="0" t="str">
        <f aca="false">INDEX(Foglio2!$C$2:$C$13,RANDBETWEEN(1,12))</f>
        <v>usa</v>
      </c>
      <c r="K136" s="3" t="n">
        <f aca="false">AVERAGE(F136:I136)</f>
        <v>3.41026603669988</v>
      </c>
    </row>
    <row r="137" customFormat="false" ht="12.8" hidden="false" customHeight="false" outlineLevel="0" collapsed="false">
      <c r="A137" s="1" t="n">
        <f aca="true">DATE(2011,13,NORMINV(RAND(), 0,730))</f>
        <v>41180</v>
      </c>
      <c r="B137" s="0" t="str">
        <f aca="false">INDEX(Foglio2!$B$2:$B$46, RANDBETWEEN(1, 45))</f>
        <v>Hilton</v>
      </c>
      <c r="C137" s="0" t="n">
        <f aca="false">RANDBETWEEN(2, 5)</f>
        <v>2</v>
      </c>
      <c r="D137" s="0" t="n">
        <f aca="false">MROUND( RANDBETWEEN(50,300),50)</f>
        <v>50</v>
      </c>
      <c r="E137" s="0" t="n">
        <f aca="false">RANDBETWEEN(1, 20)</f>
        <v>14</v>
      </c>
      <c r="F137" s="2" t="n">
        <f aca="true">NORMINV(RAND(),Foglio2!$E$2,Foglio2!$F$2)*LOG($A137/100)+NORMINV(RAND(), Foglio2!$H$2, Foglio2!$I$2)</f>
        <v>1.73823185452087</v>
      </c>
      <c r="G137" s="2" t="n">
        <f aca="true">NORMINV(RAND(),Foglio2!$E$2,Foglio2!$F$2)*LOG($A137/100)+NORMINV(RAND(), Foglio2!$H$2, Foglio2!$I$2)</f>
        <v>4.89080412326238</v>
      </c>
      <c r="H137" s="2" t="n">
        <f aca="true">NORMINV(RAND(),Foglio2!$E$2,Foglio2!$F$2)*LOG($A137/100)+NORMINV(RAND(), Foglio2!$H$2, Foglio2!$I$2)</f>
        <v>4.07718697183325</v>
      </c>
      <c r="I137" s="2" t="n">
        <f aca="true">NORMINV(RAND(),Foglio2!$E$2,Foglio2!$F$2)*LOG($A137/100)+NORMINV(RAND(), Foglio2!$H$2, Foglio2!$I$2)</f>
        <v>2.30039292078185</v>
      </c>
      <c r="J137" s="0" t="str">
        <f aca="false">INDEX(Foglio2!$C$2:$C$13,RANDBETWEEN(1,12))</f>
        <v>austria</v>
      </c>
      <c r="K137" s="3" t="n">
        <f aca="false">AVERAGE(F137:I137)</f>
        <v>3.25165396759958</v>
      </c>
    </row>
    <row r="138" customFormat="false" ht="12.8" hidden="false" customHeight="false" outlineLevel="0" collapsed="false">
      <c r="A138" s="1" t="n">
        <f aca="true">DATE(2011,13,NORMINV(RAND(), 0,730))</f>
        <v>40314</v>
      </c>
      <c r="B138" s="0" t="str">
        <f aca="false">INDEX(Foglio2!$B$2:$B$46, RANDBETWEEN(1, 45))</f>
        <v>Welcome</v>
      </c>
      <c r="C138" s="0" t="n">
        <f aca="false">RANDBETWEEN(2, 5)</f>
        <v>4</v>
      </c>
      <c r="D138" s="0" t="n">
        <f aca="false">MROUND( RANDBETWEEN(50,300),50)</f>
        <v>300</v>
      </c>
      <c r="E138" s="0" t="n">
        <f aca="false">RANDBETWEEN(1, 20)</f>
        <v>16</v>
      </c>
      <c r="F138" s="2" t="n">
        <f aca="true">NORMINV(RAND(),Foglio2!$E$2,Foglio2!$F$2)*LOG($A138/100)+NORMINV(RAND(), Foglio2!$H$2, Foglio2!$I$2)</f>
        <v>2.9643640124716</v>
      </c>
      <c r="G138" s="2" t="n">
        <f aca="true">NORMINV(RAND(),Foglio2!$E$2,Foglio2!$F$2)*LOG($A138/100)+NORMINV(RAND(), Foglio2!$H$2, Foglio2!$I$2)</f>
        <v>2.02923382831253</v>
      </c>
      <c r="H138" s="2" t="n">
        <f aca="true">NORMINV(RAND(),Foglio2!$E$2,Foglio2!$F$2)*LOG($A138/100)+NORMINV(RAND(), Foglio2!$H$2, Foglio2!$I$2)</f>
        <v>4.51552286906678</v>
      </c>
      <c r="I138" s="2" t="n">
        <f aca="true">NORMINV(RAND(),Foglio2!$E$2,Foglio2!$F$2)*LOG($A138/100)+NORMINV(RAND(), Foglio2!$H$2, Foglio2!$I$2)</f>
        <v>3.22739315613172</v>
      </c>
      <c r="J138" s="0" t="str">
        <f aca="false">INDEX(Foglio2!$C$2:$C$13,RANDBETWEEN(1,12))</f>
        <v>finlandia</v>
      </c>
      <c r="K138" s="3" t="n">
        <f aca="false">AVERAGE(F138:I138)</f>
        <v>3.18412846649566</v>
      </c>
    </row>
    <row r="139" customFormat="false" ht="12.8" hidden="false" customHeight="false" outlineLevel="0" collapsed="false">
      <c r="A139" s="1" t="n">
        <f aca="true">DATE(2011,13,NORMINV(RAND(), 0,730))</f>
        <v>40556</v>
      </c>
      <c r="B139" s="0" t="str">
        <f aca="false">INDEX(Foglio2!$B$2:$B$46, RANDBETWEEN(1, 45))</f>
        <v>Paradiso di Arolo</v>
      </c>
      <c r="C139" s="0" t="n">
        <f aca="false">RANDBETWEEN(2, 5)</f>
        <v>3</v>
      </c>
      <c r="D139" s="0" t="n">
        <f aca="false">MROUND( RANDBETWEEN(50,300),50)</f>
        <v>250</v>
      </c>
      <c r="E139" s="0" t="n">
        <f aca="false">RANDBETWEEN(1, 20)</f>
        <v>2</v>
      </c>
      <c r="F139" s="2" t="n">
        <f aca="true">NORMINV(RAND(),Foglio2!$E$2,Foglio2!$F$2)*LOG($A139/100)+NORMINV(RAND(), Foglio2!$H$2, Foglio2!$I$2)</f>
        <v>5.29910819675667</v>
      </c>
      <c r="G139" s="2" t="n">
        <f aca="true">NORMINV(RAND(),Foglio2!$E$2,Foglio2!$F$2)*LOG($A139/100)+NORMINV(RAND(), Foglio2!$H$2, Foglio2!$I$2)</f>
        <v>3.00030082327935</v>
      </c>
      <c r="H139" s="2" t="n">
        <f aca="true">NORMINV(RAND(),Foglio2!$E$2,Foglio2!$F$2)*LOG($A139/100)+NORMINV(RAND(), Foglio2!$H$2, Foglio2!$I$2)</f>
        <v>4.97822370048558</v>
      </c>
      <c r="I139" s="2" t="n">
        <f aca="true">NORMINV(RAND(),Foglio2!$E$2,Foglio2!$F$2)*LOG($A139/100)+NORMINV(RAND(), Foglio2!$H$2, Foglio2!$I$2)</f>
        <v>3.46965855637488</v>
      </c>
      <c r="J139" s="0" t="str">
        <f aca="false">INDEX(Foglio2!$C$2:$C$13,RANDBETWEEN(1,12))</f>
        <v>usa</v>
      </c>
      <c r="K139" s="3" t="n">
        <f aca="false">AVERAGE(F139:I139)</f>
        <v>4.18682281922412</v>
      </c>
    </row>
    <row r="140" customFormat="false" ht="12.8" hidden="false" customHeight="false" outlineLevel="0" collapsed="false">
      <c r="A140" s="1" t="n">
        <f aca="true">DATE(2011,13,NORMINV(RAND(), 0,730))</f>
        <v>40831</v>
      </c>
      <c r="B140" s="0" t="str">
        <f aca="false">INDEX(Foglio2!$B$2:$B$46, RANDBETWEEN(1, 45))</f>
        <v>Europa</v>
      </c>
      <c r="C140" s="0" t="n">
        <f aca="false">RANDBETWEEN(2, 5)</f>
        <v>5</v>
      </c>
      <c r="D140" s="0" t="n">
        <f aca="false">MROUND( RANDBETWEEN(50,300),50)</f>
        <v>150</v>
      </c>
      <c r="E140" s="0" t="n">
        <f aca="false">RANDBETWEEN(1, 20)</f>
        <v>9</v>
      </c>
      <c r="F140" s="2" t="n">
        <f aca="true">NORMINV(RAND(),Foglio2!$E$2,Foglio2!$F$2)*LOG($A140/100)+NORMINV(RAND(), Foglio2!$H$2, Foglio2!$I$2)</f>
        <v>5.40110658708234</v>
      </c>
      <c r="G140" s="2" t="n">
        <f aca="true">NORMINV(RAND(),Foglio2!$E$2,Foglio2!$F$2)*LOG($A140/100)+NORMINV(RAND(), Foglio2!$H$2, Foglio2!$I$2)</f>
        <v>2.88352524423735</v>
      </c>
      <c r="H140" s="2" t="n">
        <f aca="true">NORMINV(RAND(),Foglio2!$E$2,Foglio2!$F$2)*LOG($A140/100)+NORMINV(RAND(), Foglio2!$H$2, Foglio2!$I$2)</f>
        <v>3.29655280780265</v>
      </c>
      <c r="I140" s="2" t="n">
        <f aca="true">NORMINV(RAND(),Foglio2!$E$2,Foglio2!$F$2)*LOG($A140/100)+NORMINV(RAND(), Foglio2!$H$2, Foglio2!$I$2)</f>
        <v>3.67895375690031</v>
      </c>
      <c r="J140" s="0" t="str">
        <f aca="false">INDEX(Foglio2!$C$2:$C$13,RANDBETWEEN(1,12))</f>
        <v>germania</v>
      </c>
      <c r="K140" s="3" t="n">
        <f aca="false">AVERAGE(F140:I140)</f>
        <v>3.81503459900566</v>
      </c>
    </row>
    <row r="141" customFormat="false" ht="12.8" hidden="false" customHeight="false" outlineLevel="0" collapsed="false">
      <c r="A141" s="1" t="n">
        <f aca="true">DATE(2011,13,NORMINV(RAND(), 0,730))</f>
        <v>40177</v>
      </c>
      <c r="B141" s="0" t="str">
        <f aca="false">INDEX(Foglio2!$B$2:$B$46, RANDBETWEEN(1, 45))</f>
        <v>Piram</v>
      </c>
      <c r="C141" s="0" t="n">
        <f aca="false">RANDBETWEEN(2, 5)</f>
        <v>3</v>
      </c>
      <c r="D141" s="0" t="n">
        <f aca="false">MROUND( RANDBETWEEN(50,300),50)</f>
        <v>150</v>
      </c>
      <c r="E141" s="0" t="n">
        <f aca="false">RANDBETWEEN(1, 20)</f>
        <v>8</v>
      </c>
      <c r="F141" s="2" t="n">
        <f aca="true">NORMINV(RAND(),Foglio2!$E$2,Foglio2!$F$2)*LOG($A141/100)+NORMINV(RAND(), Foglio2!$H$2, Foglio2!$I$2)</f>
        <v>4.34685363803821</v>
      </c>
      <c r="G141" s="2" t="n">
        <f aca="true">NORMINV(RAND(),Foglio2!$E$2,Foglio2!$F$2)*LOG($A141/100)+NORMINV(RAND(), Foglio2!$H$2, Foglio2!$I$2)</f>
        <v>3.61998690489329</v>
      </c>
      <c r="H141" s="2" t="n">
        <f aca="true">NORMINV(RAND(),Foglio2!$E$2,Foglio2!$F$2)*LOG($A141/100)+NORMINV(RAND(), Foglio2!$H$2, Foglio2!$I$2)</f>
        <v>3.18902320544087</v>
      </c>
      <c r="I141" s="2" t="n">
        <f aca="true">NORMINV(RAND(),Foglio2!$E$2,Foglio2!$F$2)*LOG($A141/100)+NORMINV(RAND(), Foglio2!$H$2, Foglio2!$I$2)</f>
        <v>2.81784949020227</v>
      </c>
      <c r="J141" s="0" t="str">
        <f aca="false">INDEX(Foglio2!$C$2:$C$13,RANDBETWEEN(1,12))</f>
        <v>usa</v>
      </c>
      <c r="K141" s="3" t="n">
        <f aca="false">AVERAGE(F141:I141)</f>
        <v>3.49342830964366</v>
      </c>
    </row>
    <row r="142" customFormat="false" ht="12.8" hidden="false" customHeight="false" outlineLevel="0" collapsed="false">
      <c r="A142" s="1" t="n">
        <f aca="true">DATE(2011,13,NORMINV(RAND(), 0,730))</f>
        <v>40608</v>
      </c>
      <c r="B142" s="0" t="str">
        <f aca="false">INDEX(Foglio2!$B$2:$B$46, RANDBETWEEN(1, 45))</f>
        <v>Hilton</v>
      </c>
      <c r="C142" s="0" t="n">
        <f aca="false">RANDBETWEEN(2, 5)</f>
        <v>4</v>
      </c>
      <c r="D142" s="0" t="n">
        <f aca="false">MROUND( RANDBETWEEN(50,300),50)</f>
        <v>250</v>
      </c>
      <c r="E142" s="0" t="n">
        <f aca="false">RANDBETWEEN(1, 20)</f>
        <v>17</v>
      </c>
      <c r="F142" s="2" t="n">
        <f aca="true">NORMINV(RAND(),Foglio2!$E$2,Foglio2!$F$2)*LOG($A142/100)+NORMINV(RAND(), Foglio2!$H$2, Foglio2!$I$2)</f>
        <v>3.87979950051214</v>
      </c>
      <c r="G142" s="2" t="n">
        <f aca="true">NORMINV(RAND(),Foglio2!$E$2,Foglio2!$F$2)*LOG($A142/100)+NORMINV(RAND(), Foglio2!$H$2, Foglio2!$I$2)</f>
        <v>3.32911717234821</v>
      </c>
      <c r="H142" s="2" t="n">
        <f aca="true">NORMINV(RAND(),Foglio2!$E$2,Foglio2!$F$2)*LOG($A142/100)+NORMINV(RAND(), Foglio2!$H$2, Foglio2!$I$2)</f>
        <v>3.99903959901611</v>
      </c>
      <c r="I142" s="2" t="n">
        <f aca="true">NORMINV(RAND(),Foglio2!$E$2,Foglio2!$F$2)*LOG($A142/100)+NORMINV(RAND(), Foglio2!$H$2, Foglio2!$I$2)</f>
        <v>2.91930792518157</v>
      </c>
      <c r="J142" s="0" t="str">
        <f aca="false">INDEX(Foglio2!$C$2:$C$13,RANDBETWEEN(1,12))</f>
        <v>usa</v>
      </c>
      <c r="K142" s="3" t="n">
        <f aca="false">AVERAGE(F142:I142)</f>
        <v>3.53181604926451</v>
      </c>
    </row>
    <row r="143" customFormat="false" ht="12.8" hidden="false" customHeight="false" outlineLevel="0" collapsed="false">
      <c r="A143" s="1" t="n">
        <f aca="true">DATE(2011,13,NORMINV(RAND(), 0,730))</f>
        <v>41559</v>
      </c>
      <c r="B143" s="0" t="str">
        <f aca="false">INDEX(Foglio2!$B$2:$B$46, RANDBETWEEN(1, 45))</f>
        <v>Una Hotels</v>
      </c>
      <c r="C143" s="0" t="n">
        <f aca="false">RANDBETWEEN(2, 5)</f>
        <v>4</v>
      </c>
      <c r="D143" s="0" t="n">
        <f aca="false">MROUND( RANDBETWEEN(50,300),50)</f>
        <v>50</v>
      </c>
      <c r="E143" s="0" t="n">
        <f aca="false">RANDBETWEEN(1, 20)</f>
        <v>2</v>
      </c>
      <c r="F143" s="2" t="n">
        <f aca="true">NORMINV(RAND(),Foglio2!$E$2,Foglio2!$F$2)*LOG($A143/100)+NORMINV(RAND(), Foglio2!$H$2, Foglio2!$I$2)</f>
        <v>3.18100775546527</v>
      </c>
      <c r="G143" s="2" t="n">
        <f aca="true">NORMINV(RAND(),Foglio2!$E$2,Foglio2!$F$2)*LOG($A143/100)+NORMINV(RAND(), Foglio2!$H$2, Foglio2!$I$2)</f>
        <v>4.52152330204237</v>
      </c>
      <c r="H143" s="2" t="n">
        <f aca="true">NORMINV(RAND(),Foglio2!$E$2,Foglio2!$F$2)*LOG($A143/100)+NORMINV(RAND(), Foglio2!$H$2, Foglio2!$I$2)</f>
        <v>3.38596846313235</v>
      </c>
      <c r="I143" s="2" t="n">
        <f aca="true">NORMINV(RAND(),Foglio2!$E$2,Foglio2!$F$2)*LOG($A143/100)+NORMINV(RAND(), Foglio2!$H$2, Foglio2!$I$2)</f>
        <v>2.66174036901656</v>
      </c>
      <c r="J143" s="0" t="str">
        <f aca="false">INDEX(Foglio2!$C$2:$C$13,RANDBETWEEN(1,12))</f>
        <v>francia</v>
      </c>
      <c r="K143" s="3" t="n">
        <f aca="false">AVERAGE(F143:I143)</f>
        <v>3.43755997241414</v>
      </c>
    </row>
    <row r="144" customFormat="false" ht="12.8" hidden="false" customHeight="false" outlineLevel="0" collapsed="false">
      <c r="A144" s="1" t="n">
        <f aca="true">DATE(2011,13,NORMINV(RAND(), 0,730))</f>
        <v>41978</v>
      </c>
      <c r="B144" s="0" t="str">
        <f aca="false">INDEX(Foglio2!$B$2:$B$46, RANDBETWEEN(1, 45))</f>
        <v>Western Bay</v>
      </c>
      <c r="C144" s="0" t="n">
        <f aca="false">RANDBETWEEN(2, 5)</f>
        <v>4</v>
      </c>
      <c r="D144" s="0" t="n">
        <f aca="false">MROUND( RANDBETWEEN(50,300),50)</f>
        <v>300</v>
      </c>
      <c r="E144" s="0" t="n">
        <f aca="false">RANDBETWEEN(1, 20)</f>
        <v>8</v>
      </c>
      <c r="F144" s="2" t="n">
        <f aca="true">NORMINV(RAND(),Foglio2!$E$2,Foglio2!$F$2)*LOG($A144/100)+NORMINV(RAND(), Foglio2!$H$2, Foglio2!$I$2)</f>
        <v>4.36714868293651</v>
      </c>
      <c r="G144" s="2" t="n">
        <f aca="true">NORMINV(RAND(),Foglio2!$E$2,Foglio2!$F$2)*LOG($A144/100)+NORMINV(RAND(), Foglio2!$H$2, Foglio2!$I$2)</f>
        <v>4.34176009944542</v>
      </c>
      <c r="H144" s="2" t="n">
        <f aca="true">NORMINV(RAND(),Foglio2!$E$2,Foglio2!$F$2)*LOG($A144/100)+NORMINV(RAND(), Foglio2!$H$2, Foglio2!$I$2)</f>
        <v>4.71361124337015</v>
      </c>
      <c r="I144" s="2" t="n">
        <f aca="true">NORMINV(RAND(),Foglio2!$E$2,Foglio2!$F$2)*LOG($A144/100)+NORMINV(RAND(), Foglio2!$H$2, Foglio2!$I$2)</f>
        <v>1.92466922933491</v>
      </c>
      <c r="J144" s="0" t="str">
        <f aca="false">INDEX(Foglio2!$C$2:$C$13,RANDBETWEEN(1,12))</f>
        <v>usa</v>
      </c>
      <c r="K144" s="3" t="n">
        <f aca="false">AVERAGE(F144:I144)</f>
        <v>3.83679731377175</v>
      </c>
    </row>
    <row r="145" customFormat="false" ht="12.8" hidden="false" customHeight="false" outlineLevel="0" collapsed="false">
      <c r="A145" s="1" t="n">
        <f aca="true">DATE(2011,13,NORMINV(RAND(), 0,730))</f>
        <v>40252</v>
      </c>
      <c r="B145" s="0" t="str">
        <f aca="false">INDEX(Foglio2!$B$2:$B$46, RANDBETWEEN(1, 45))</f>
        <v>Ranieri</v>
      </c>
      <c r="C145" s="0" t="n">
        <f aca="false">RANDBETWEEN(2, 5)</f>
        <v>3</v>
      </c>
      <c r="D145" s="0" t="n">
        <f aca="false">MROUND( RANDBETWEEN(50,300),50)</f>
        <v>250</v>
      </c>
      <c r="E145" s="0" t="n">
        <f aca="false">RANDBETWEEN(1, 20)</f>
        <v>6</v>
      </c>
      <c r="F145" s="2" t="n">
        <f aca="true">NORMINV(RAND(),Foglio2!$E$2,Foglio2!$F$2)*LOG($A145/100)+NORMINV(RAND(), Foglio2!$H$2, Foglio2!$I$2)</f>
        <v>3.32241513685007</v>
      </c>
      <c r="G145" s="2" t="n">
        <f aca="true">NORMINV(RAND(),Foglio2!$E$2,Foglio2!$F$2)*LOG($A145/100)+NORMINV(RAND(), Foglio2!$H$2, Foglio2!$I$2)</f>
        <v>4.64990715355934</v>
      </c>
      <c r="H145" s="2" t="n">
        <f aca="true">NORMINV(RAND(),Foglio2!$E$2,Foglio2!$F$2)*LOG($A145/100)+NORMINV(RAND(), Foglio2!$H$2, Foglio2!$I$2)</f>
        <v>3.23329494942172</v>
      </c>
      <c r="I145" s="2" t="n">
        <f aca="true">NORMINV(RAND(),Foglio2!$E$2,Foglio2!$F$2)*LOG($A145/100)+NORMINV(RAND(), Foglio2!$H$2, Foglio2!$I$2)</f>
        <v>3.23486078570893</v>
      </c>
      <c r="J145" s="0" t="str">
        <f aca="false">INDEX(Foglio2!$C$2:$C$13,RANDBETWEEN(1,12))</f>
        <v>germania</v>
      </c>
      <c r="K145" s="3" t="n">
        <f aca="false">AVERAGE(F145:I145)</f>
        <v>3.61011950638502</v>
      </c>
    </row>
    <row r="146" customFormat="false" ht="12.8" hidden="false" customHeight="false" outlineLevel="0" collapsed="false">
      <c r="A146" s="1" t="n">
        <f aca="true">DATE(2011,13,NORMINV(RAND(), 0,730))</f>
        <v>40512</v>
      </c>
      <c r="B146" s="0" t="str">
        <f aca="false">INDEX(Foglio2!$B$2:$B$46, RANDBETWEEN(1, 45))</f>
        <v>Paradiso di Arolo</v>
      </c>
      <c r="C146" s="0" t="n">
        <f aca="false">RANDBETWEEN(2, 5)</f>
        <v>4</v>
      </c>
      <c r="D146" s="0" t="n">
        <f aca="false">MROUND( RANDBETWEEN(50,300),50)</f>
        <v>300</v>
      </c>
      <c r="E146" s="0" t="n">
        <f aca="false">RANDBETWEEN(1, 20)</f>
        <v>19</v>
      </c>
      <c r="F146" s="2" t="n">
        <f aca="true">NORMINV(RAND(),Foglio2!$E$2,Foglio2!$F$2)*LOG($A146/100)+NORMINV(RAND(), Foglio2!$H$2, Foglio2!$I$2)</f>
        <v>4.72599363121391</v>
      </c>
      <c r="G146" s="2" t="n">
        <f aca="true">NORMINV(RAND(),Foglio2!$E$2,Foglio2!$F$2)*LOG($A146/100)+NORMINV(RAND(), Foglio2!$H$2, Foglio2!$I$2)</f>
        <v>2.32565425821392</v>
      </c>
      <c r="H146" s="2" t="n">
        <f aca="true">NORMINV(RAND(),Foglio2!$E$2,Foglio2!$F$2)*LOG($A146/100)+NORMINV(RAND(), Foglio2!$H$2, Foglio2!$I$2)</f>
        <v>4.18367748880031</v>
      </c>
      <c r="I146" s="2" t="n">
        <f aca="true">NORMINV(RAND(),Foglio2!$E$2,Foglio2!$F$2)*LOG($A146/100)+NORMINV(RAND(), Foglio2!$H$2, Foglio2!$I$2)</f>
        <v>4.84148455733157</v>
      </c>
      <c r="J146" s="0" t="str">
        <f aca="false">INDEX(Foglio2!$C$2:$C$13,RANDBETWEEN(1,12))</f>
        <v>spagna</v>
      </c>
      <c r="K146" s="3" t="n">
        <f aca="false">AVERAGE(F146:I146)</f>
        <v>4.01920248388993</v>
      </c>
    </row>
    <row r="147" customFormat="false" ht="12.8" hidden="false" customHeight="false" outlineLevel="0" collapsed="false">
      <c r="A147" s="1" t="n">
        <f aca="true">DATE(2011,13,NORMINV(RAND(), 0,730))</f>
        <v>41659</v>
      </c>
      <c r="B147" s="0" t="str">
        <f aca="false">INDEX(Foglio2!$B$2:$B$46, RANDBETWEEN(1, 45))</f>
        <v>Bellini</v>
      </c>
      <c r="C147" s="0" t="n">
        <f aca="false">RANDBETWEEN(2, 5)</f>
        <v>5</v>
      </c>
      <c r="D147" s="0" t="n">
        <f aca="false">MROUND( RANDBETWEEN(50,300),50)</f>
        <v>150</v>
      </c>
      <c r="E147" s="0" t="n">
        <f aca="false">RANDBETWEEN(1, 20)</f>
        <v>13</v>
      </c>
      <c r="F147" s="2" t="n">
        <f aca="true">NORMINV(RAND(),Foglio2!$E$2,Foglio2!$F$2)*LOG($A147/100)+NORMINV(RAND(), Foglio2!$H$2, Foglio2!$I$2)</f>
        <v>3.03242609797203</v>
      </c>
      <c r="G147" s="2" t="n">
        <f aca="true">NORMINV(RAND(),Foglio2!$E$2,Foglio2!$F$2)*LOG($A147/100)+NORMINV(RAND(), Foglio2!$H$2, Foglio2!$I$2)</f>
        <v>3.06657285483358</v>
      </c>
      <c r="H147" s="2" t="n">
        <f aca="true">NORMINV(RAND(),Foglio2!$E$2,Foglio2!$F$2)*LOG($A147/100)+NORMINV(RAND(), Foglio2!$H$2, Foglio2!$I$2)</f>
        <v>2.792688384065</v>
      </c>
      <c r="I147" s="2" t="n">
        <f aca="true">NORMINV(RAND(),Foglio2!$E$2,Foglio2!$F$2)*LOG($A147/100)+NORMINV(RAND(), Foglio2!$H$2, Foglio2!$I$2)</f>
        <v>2.11190730313534</v>
      </c>
      <c r="J147" s="0" t="str">
        <f aca="false">INDEX(Foglio2!$C$2:$C$13,RANDBETWEEN(1,12))</f>
        <v>uk</v>
      </c>
      <c r="K147" s="3" t="n">
        <f aca="false">AVERAGE(F147:I147)</f>
        <v>2.75089866000149</v>
      </c>
    </row>
    <row r="148" customFormat="false" ht="12.8" hidden="false" customHeight="false" outlineLevel="0" collapsed="false">
      <c r="A148" s="1" t="n">
        <f aca="true">DATE(2011,13,NORMINV(RAND(), 0,730))</f>
        <v>40911</v>
      </c>
      <c r="B148" s="0" t="str">
        <f aca="false">INDEX(Foglio2!$B$2:$B$46, RANDBETWEEN(1, 45))</f>
        <v>La Giocca</v>
      </c>
      <c r="C148" s="0" t="n">
        <f aca="false">RANDBETWEEN(2, 5)</f>
        <v>5</v>
      </c>
      <c r="D148" s="0" t="n">
        <f aca="false">MROUND( RANDBETWEEN(50,300),50)</f>
        <v>50</v>
      </c>
      <c r="E148" s="0" t="n">
        <f aca="false">RANDBETWEEN(1, 20)</f>
        <v>10</v>
      </c>
      <c r="F148" s="2" t="n">
        <f aca="true">NORMINV(RAND(),Foglio2!$E$2,Foglio2!$F$2)*LOG($A148/100)+NORMINV(RAND(), Foglio2!$H$2, Foglio2!$I$2)</f>
        <v>3.97398542651299</v>
      </c>
      <c r="G148" s="2" t="n">
        <f aca="true">NORMINV(RAND(),Foglio2!$E$2,Foglio2!$F$2)*LOG($A148/100)+NORMINV(RAND(), Foglio2!$H$2, Foglio2!$I$2)</f>
        <v>2.24275058102659</v>
      </c>
      <c r="H148" s="2" t="n">
        <f aca="true">NORMINV(RAND(),Foglio2!$E$2,Foglio2!$F$2)*LOG($A148/100)+NORMINV(RAND(), Foglio2!$H$2, Foglio2!$I$2)</f>
        <v>1.97891488921786</v>
      </c>
      <c r="I148" s="2" t="n">
        <f aca="true">NORMINV(RAND(),Foglio2!$E$2,Foglio2!$F$2)*LOG($A148/100)+NORMINV(RAND(), Foglio2!$H$2, Foglio2!$I$2)</f>
        <v>2.6750824559374</v>
      </c>
      <c r="J148" s="0" t="str">
        <f aca="false">INDEX(Foglio2!$C$2:$C$13,RANDBETWEEN(1,12))</f>
        <v>svezia</v>
      </c>
      <c r="K148" s="3" t="n">
        <f aca="false">AVERAGE(F148:I148)</f>
        <v>2.71768333817371</v>
      </c>
    </row>
    <row r="149" customFormat="false" ht="12.8" hidden="false" customHeight="false" outlineLevel="0" collapsed="false">
      <c r="A149" s="1" t="n">
        <f aca="true">DATE(2011,13,NORMINV(RAND(), 0,730))</f>
        <v>41337</v>
      </c>
      <c r="B149" s="0" t="str">
        <f aca="false">INDEX(Foglio2!$B$2:$B$46, RANDBETWEEN(1, 45))</f>
        <v>Sheraton</v>
      </c>
      <c r="C149" s="0" t="n">
        <f aca="false">RANDBETWEEN(2, 5)</f>
        <v>4</v>
      </c>
      <c r="D149" s="0" t="n">
        <f aca="false">MROUND( RANDBETWEEN(50,300),50)</f>
        <v>250</v>
      </c>
      <c r="E149" s="0" t="n">
        <f aca="false">RANDBETWEEN(1, 20)</f>
        <v>6</v>
      </c>
      <c r="F149" s="2" t="n">
        <f aca="true">NORMINV(RAND(),Foglio2!$E$2,Foglio2!$F$2)*LOG($A149/100)+NORMINV(RAND(), Foglio2!$H$2, Foglio2!$I$2)</f>
        <v>2.96949904246923</v>
      </c>
      <c r="G149" s="2" t="n">
        <f aca="true">NORMINV(RAND(),Foglio2!$E$2,Foglio2!$F$2)*LOG($A149/100)+NORMINV(RAND(), Foglio2!$H$2, Foglio2!$I$2)</f>
        <v>3.9475102318134</v>
      </c>
      <c r="H149" s="2" t="n">
        <f aca="true">NORMINV(RAND(),Foglio2!$E$2,Foglio2!$F$2)*LOG($A149/100)+NORMINV(RAND(), Foglio2!$H$2, Foglio2!$I$2)</f>
        <v>3.70324677218061</v>
      </c>
      <c r="I149" s="2" t="n">
        <f aca="true">NORMINV(RAND(),Foglio2!$E$2,Foglio2!$F$2)*LOG($A149/100)+NORMINV(RAND(), Foglio2!$H$2, Foglio2!$I$2)</f>
        <v>3.25934444638302</v>
      </c>
      <c r="J149" s="0" t="str">
        <f aca="false">INDEX(Foglio2!$C$2:$C$13,RANDBETWEEN(1,12))</f>
        <v>finlandia</v>
      </c>
      <c r="K149" s="3" t="n">
        <f aca="false">AVERAGE(F149:I149)</f>
        <v>3.46990012321157</v>
      </c>
    </row>
    <row r="150" customFormat="false" ht="12.8" hidden="false" customHeight="false" outlineLevel="0" collapsed="false">
      <c r="A150" s="1" t="n">
        <f aca="true">DATE(2011,13,NORMINV(RAND(), 0,730))</f>
        <v>40795</v>
      </c>
      <c r="B150" s="0" t="str">
        <f aca="false">INDEX(Foglio2!$B$2:$B$46, RANDBETWEEN(1, 45))</f>
        <v>Hilton</v>
      </c>
      <c r="C150" s="0" t="n">
        <f aca="false">RANDBETWEEN(2, 5)</f>
        <v>4</v>
      </c>
      <c r="D150" s="0" t="n">
        <f aca="false">MROUND( RANDBETWEEN(50,300),50)</f>
        <v>100</v>
      </c>
      <c r="E150" s="0" t="n">
        <f aca="false">RANDBETWEEN(1, 20)</f>
        <v>20</v>
      </c>
      <c r="F150" s="2" t="n">
        <f aca="true">NORMINV(RAND(),Foglio2!$E$2,Foglio2!$F$2)*LOG($A150/100)+NORMINV(RAND(), Foglio2!$H$2, Foglio2!$I$2)</f>
        <v>2.36613860928207</v>
      </c>
      <c r="G150" s="2" t="n">
        <f aca="true">NORMINV(RAND(),Foglio2!$E$2,Foglio2!$F$2)*LOG($A150/100)+NORMINV(RAND(), Foglio2!$H$2, Foglio2!$I$2)</f>
        <v>3.47654267995827</v>
      </c>
      <c r="H150" s="2" t="n">
        <f aca="true">NORMINV(RAND(),Foglio2!$E$2,Foglio2!$F$2)*LOG($A150/100)+NORMINV(RAND(), Foglio2!$H$2, Foglio2!$I$2)</f>
        <v>2.26721229667352</v>
      </c>
      <c r="I150" s="2" t="n">
        <f aca="true">NORMINV(RAND(),Foglio2!$E$2,Foglio2!$F$2)*LOG($A150/100)+NORMINV(RAND(), Foglio2!$H$2, Foglio2!$I$2)</f>
        <v>2.87115201114767</v>
      </c>
      <c r="J150" s="0" t="str">
        <f aca="false">INDEX(Foglio2!$C$2:$C$13,RANDBETWEEN(1,12))</f>
        <v>germania</v>
      </c>
      <c r="K150" s="3" t="n">
        <f aca="false">AVERAGE(F150:I150)</f>
        <v>2.74526139926538</v>
      </c>
    </row>
    <row r="151" customFormat="false" ht="12.8" hidden="false" customHeight="false" outlineLevel="0" collapsed="false">
      <c r="A151" s="1" t="n">
        <f aca="true">DATE(2011,13,NORMINV(RAND(), 0,730))</f>
        <v>41512</v>
      </c>
      <c r="B151" s="0" t="str">
        <f aca="false">INDEX(Foglio2!$B$2:$B$46, RANDBETWEEN(1, 45))</f>
        <v>Park Hotel</v>
      </c>
      <c r="C151" s="0" t="n">
        <f aca="false">RANDBETWEEN(2, 5)</f>
        <v>4</v>
      </c>
      <c r="D151" s="0" t="n">
        <f aca="false">MROUND( RANDBETWEEN(50,300),50)</f>
        <v>200</v>
      </c>
      <c r="E151" s="0" t="n">
        <f aca="false">RANDBETWEEN(1, 20)</f>
        <v>13</v>
      </c>
      <c r="F151" s="2" t="n">
        <f aca="true">NORMINV(RAND(),Foglio2!$E$2,Foglio2!$F$2)*LOG($A151/100)+NORMINV(RAND(), Foglio2!$H$2, Foglio2!$I$2)</f>
        <v>5.4440234646126</v>
      </c>
      <c r="G151" s="2" t="n">
        <f aca="true">NORMINV(RAND(),Foglio2!$E$2,Foglio2!$F$2)*LOG($A151/100)+NORMINV(RAND(), Foglio2!$H$2, Foglio2!$I$2)</f>
        <v>2.3284514376151</v>
      </c>
      <c r="H151" s="2" t="n">
        <f aca="true">NORMINV(RAND(),Foglio2!$E$2,Foglio2!$F$2)*LOG($A151/100)+NORMINV(RAND(), Foglio2!$H$2, Foglio2!$I$2)</f>
        <v>5.52061166123919</v>
      </c>
      <c r="I151" s="2" t="n">
        <f aca="true">NORMINV(RAND(),Foglio2!$E$2,Foglio2!$F$2)*LOG($A151/100)+NORMINV(RAND(), Foglio2!$H$2, Foglio2!$I$2)</f>
        <v>4.52118107982381</v>
      </c>
      <c r="J151" s="0" t="str">
        <f aca="false">INDEX(Foglio2!$C$2:$C$13,RANDBETWEEN(1,12))</f>
        <v>uk</v>
      </c>
      <c r="K151" s="3" t="n">
        <f aca="false">AVERAGE(F151:I151)</f>
        <v>4.45356691082267</v>
      </c>
    </row>
    <row r="152" customFormat="false" ht="12.8" hidden="false" customHeight="false" outlineLevel="0" collapsed="false">
      <c r="A152" s="1" t="n">
        <f aca="true">DATE(2011,13,NORMINV(RAND(), 0,730))</f>
        <v>40503</v>
      </c>
      <c r="B152" s="0" t="str">
        <f aca="false">INDEX(Foglio2!$B$2:$B$46, RANDBETWEEN(1, 45))</f>
        <v>Bellini</v>
      </c>
      <c r="C152" s="0" t="n">
        <f aca="false">RANDBETWEEN(2, 5)</f>
        <v>2</v>
      </c>
      <c r="D152" s="0" t="n">
        <f aca="false">MROUND( RANDBETWEEN(50,300),50)</f>
        <v>50</v>
      </c>
      <c r="E152" s="0" t="n">
        <f aca="false">RANDBETWEEN(1, 20)</f>
        <v>17</v>
      </c>
      <c r="F152" s="2" t="n">
        <f aca="true">NORMINV(RAND(),Foglio2!$E$2,Foglio2!$F$2)*LOG($A152/100)+NORMINV(RAND(), Foglio2!$H$2, Foglio2!$I$2)</f>
        <v>4.90305167855796</v>
      </c>
      <c r="G152" s="2" t="n">
        <f aca="true">NORMINV(RAND(),Foglio2!$E$2,Foglio2!$F$2)*LOG($A152/100)+NORMINV(RAND(), Foglio2!$H$2, Foglio2!$I$2)</f>
        <v>3.54537962222099</v>
      </c>
      <c r="H152" s="2" t="n">
        <f aca="true">NORMINV(RAND(),Foglio2!$E$2,Foglio2!$F$2)*LOG($A152/100)+NORMINV(RAND(), Foglio2!$H$2, Foglio2!$I$2)</f>
        <v>3.43242286964751</v>
      </c>
      <c r="I152" s="2" t="n">
        <f aca="true">NORMINV(RAND(),Foglio2!$E$2,Foglio2!$F$2)*LOG($A152/100)+NORMINV(RAND(), Foglio2!$H$2, Foglio2!$I$2)</f>
        <v>3.88705316370906</v>
      </c>
      <c r="J152" s="0" t="str">
        <f aca="false">INDEX(Foglio2!$C$2:$C$13,RANDBETWEEN(1,12))</f>
        <v>italia</v>
      </c>
      <c r="K152" s="3" t="n">
        <f aca="false">AVERAGE(F152:I152)</f>
        <v>3.94197683353388</v>
      </c>
    </row>
    <row r="153" customFormat="false" ht="12.8" hidden="false" customHeight="false" outlineLevel="0" collapsed="false">
      <c r="A153" s="1" t="n">
        <f aca="true">DATE(2011,13,NORMINV(RAND(), 0,730))</f>
        <v>41337</v>
      </c>
      <c r="B153" s="0" t="str">
        <f aca="false">INDEX(Foglio2!$B$2:$B$46, RANDBETWEEN(1, 45))</f>
        <v>Marriot</v>
      </c>
      <c r="C153" s="0" t="n">
        <f aca="false">RANDBETWEEN(2, 5)</f>
        <v>3</v>
      </c>
      <c r="D153" s="0" t="n">
        <f aca="false">MROUND( RANDBETWEEN(50,300),50)</f>
        <v>50</v>
      </c>
      <c r="E153" s="0" t="n">
        <f aca="false">RANDBETWEEN(1, 20)</f>
        <v>13</v>
      </c>
      <c r="F153" s="2" t="n">
        <f aca="true">NORMINV(RAND(),Foglio2!$E$2,Foglio2!$F$2)*LOG($A153/100)+NORMINV(RAND(), Foglio2!$H$2, Foglio2!$I$2)</f>
        <v>4.00796055587174</v>
      </c>
      <c r="G153" s="2" t="n">
        <f aca="true">NORMINV(RAND(),Foglio2!$E$2,Foglio2!$F$2)*LOG($A153/100)+NORMINV(RAND(), Foglio2!$H$2, Foglio2!$I$2)</f>
        <v>2.9970054548182</v>
      </c>
      <c r="H153" s="2" t="n">
        <f aca="true">NORMINV(RAND(),Foglio2!$E$2,Foglio2!$F$2)*LOG($A153/100)+NORMINV(RAND(), Foglio2!$H$2, Foglio2!$I$2)</f>
        <v>3.4838640596813</v>
      </c>
      <c r="I153" s="2" t="n">
        <f aca="true">NORMINV(RAND(),Foglio2!$E$2,Foglio2!$F$2)*LOG($A153/100)+NORMINV(RAND(), Foglio2!$H$2, Foglio2!$I$2)</f>
        <v>2.36340069750635</v>
      </c>
      <c r="J153" s="0" t="str">
        <f aca="false">INDEX(Foglio2!$C$2:$C$13,RANDBETWEEN(1,12))</f>
        <v>finlandia</v>
      </c>
      <c r="K153" s="3" t="n">
        <f aca="false">AVERAGE(F153:I153)</f>
        <v>3.2130576919694</v>
      </c>
    </row>
    <row r="154" customFormat="false" ht="12.8" hidden="false" customHeight="false" outlineLevel="0" collapsed="false">
      <c r="A154" s="1" t="n">
        <f aca="true">DATE(2011,13,NORMINV(RAND(), 0,730))</f>
        <v>39445</v>
      </c>
      <c r="B154" s="0" t="str">
        <f aca="false">INDEX(Foglio2!$B$2:$B$46, RANDBETWEEN(1, 45))</f>
        <v>Belvedere</v>
      </c>
      <c r="C154" s="0" t="n">
        <f aca="false">RANDBETWEEN(2, 5)</f>
        <v>3</v>
      </c>
      <c r="D154" s="0" t="n">
        <f aca="false">MROUND( RANDBETWEEN(50,300),50)</f>
        <v>250</v>
      </c>
      <c r="E154" s="0" t="n">
        <f aca="false">RANDBETWEEN(1, 20)</f>
        <v>15</v>
      </c>
      <c r="F154" s="2" t="n">
        <f aca="true">NORMINV(RAND(),Foglio2!$E$2,Foglio2!$F$2)*LOG($A154/100)+NORMINV(RAND(), Foglio2!$H$2, Foglio2!$I$2)</f>
        <v>2.95220552305654</v>
      </c>
      <c r="G154" s="2" t="n">
        <f aca="true">NORMINV(RAND(),Foglio2!$E$2,Foglio2!$F$2)*LOG($A154/100)+NORMINV(RAND(), Foglio2!$H$2, Foglio2!$I$2)</f>
        <v>3.01293890574939</v>
      </c>
      <c r="H154" s="2" t="n">
        <f aca="true">NORMINV(RAND(),Foglio2!$E$2,Foglio2!$F$2)*LOG($A154/100)+NORMINV(RAND(), Foglio2!$H$2, Foglio2!$I$2)</f>
        <v>2.02574354229694</v>
      </c>
      <c r="I154" s="2" t="n">
        <f aca="true">NORMINV(RAND(),Foglio2!$E$2,Foglio2!$F$2)*LOG($A154/100)+NORMINV(RAND(), Foglio2!$H$2, Foglio2!$I$2)</f>
        <v>3.05126380123879</v>
      </c>
      <c r="J154" s="0" t="str">
        <f aca="false">INDEX(Foglio2!$C$2:$C$13,RANDBETWEEN(1,12))</f>
        <v>uk</v>
      </c>
      <c r="K154" s="3" t="n">
        <f aca="false">AVERAGE(F154:I154)</f>
        <v>2.76053794308542</v>
      </c>
    </row>
    <row r="155" customFormat="false" ht="12.8" hidden="false" customHeight="false" outlineLevel="0" collapsed="false">
      <c r="A155" s="1" t="n">
        <f aca="true">DATE(2011,13,NORMINV(RAND(), 0,730))</f>
        <v>40685</v>
      </c>
      <c r="B155" s="0" t="str">
        <f aca="false">INDEX(Foglio2!$B$2:$B$46, RANDBETWEEN(1, 45))</f>
        <v>Holiday Inn</v>
      </c>
      <c r="C155" s="0" t="n">
        <f aca="false">RANDBETWEEN(2, 5)</f>
        <v>3</v>
      </c>
      <c r="D155" s="0" t="n">
        <f aca="false">MROUND( RANDBETWEEN(50,300),50)</f>
        <v>250</v>
      </c>
      <c r="E155" s="0" t="n">
        <f aca="false">RANDBETWEEN(1, 20)</f>
        <v>1</v>
      </c>
      <c r="F155" s="2" t="n">
        <f aca="true">NORMINV(RAND(),Foglio2!$E$2,Foglio2!$F$2)*LOG($A155/100)+NORMINV(RAND(), Foglio2!$H$2, Foglio2!$I$2)</f>
        <v>4.23814106294141</v>
      </c>
      <c r="G155" s="2" t="n">
        <f aca="true">NORMINV(RAND(),Foglio2!$E$2,Foglio2!$F$2)*LOG($A155/100)+NORMINV(RAND(), Foglio2!$H$2, Foglio2!$I$2)</f>
        <v>4.32361843759153</v>
      </c>
      <c r="H155" s="2" t="n">
        <f aca="true">NORMINV(RAND(),Foglio2!$E$2,Foglio2!$F$2)*LOG($A155/100)+NORMINV(RAND(), Foglio2!$H$2, Foglio2!$I$2)</f>
        <v>2.42528726837675</v>
      </c>
      <c r="I155" s="2" t="n">
        <f aca="true">NORMINV(RAND(),Foglio2!$E$2,Foglio2!$F$2)*LOG($A155/100)+NORMINV(RAND(), Foglio2!$H$2, Foglio2!$I$2)</f>
        <v>4.19534497743852</v>
      </c>
      <c r="J155" s="0" t="str">
        <f aca="false">INDEX(Foglio2!$C$2:$C$13,RANDBETWEEN(1,12))</f>
        <v>grecia</v>
      </c>
      <c r="K155" s="3" t="n">
        <f aca="false">AVERAGE(F155:I155)</f>
        <v>3.79559793658705</v>
      </c>
    </row>
    <row r="156" customFormat="false" ht="12.8" hidden="false" customHeight="false" outlineLevel="0" collapsed="false">
      <c r="A156" s="1" t="n">
        <f aca="true">DATE(2011,13,NORMINV(RAND(), 0,730))</f>
        <v>40426</v>
      </c>
      <c r="B156" s="0" t="str">
        <f aca="false">INDEX(Foglio2!$B$2:$B$46, RANDBETWEEN(1, 45))</f>
        <v>Magnola</v>
      </c>
      <c r="C156" s="0" t="n">
        <f aca="false">RANDBETWEEN(2, 5)</f>
        <v>3</v>
      </c>
      <c r="D156" s="0" t="n">
        <f aca="false">MROUND( RANDBETWEEN(50,300),50)</f>
        <v>50</v>
      </c>
      <c r="E156" s="0" t="n">
        <f aca="false">RANDBETWEEN(1, 20)</f>
        <v>17</v>
      </c>
      <c r="F156" s="2" t="n">
        <f aca="true">NORMINV(RAND(),Foglio2!$E$2,Foglio2!$F$2)*LOG($A156/100)+NORMINV(RAND(), Foglio2!$H$2, Foglio2!$I$2)</f>
        <v>3.96208837194743</v>
      </c>
      <c r="G156" s="2" t="n">
        <f aca="true">NORMINV(RAND(),Foglio2!$E$2,Foglio2!$F$2)*LOG($A156/100)+NORMINV(RAND(), Foglio2!$H$2, Foglio2!$I$2)</f>
        <v>3.82314380361164</v>
      </c>
      <c r="H156" s="2" t="n">
        <f aca="true">NORMINV(RAND(),Foglio2!$E$2,Foglio2!$F$2)*LOG($A156/100)+NORMINV(RAND(), Foglio2!$H$2, Foglio2!$I$2)</f>
        <v>3.80365919018806</v>
      </c>
      <c r="I156" s="2" t="n">
        <f aca="true">NORMINV(RAND(),Foglio2!$E$2,Foglio2!$F$2)*LOG($A156/100)+NORMINV(RAND(), Foglio2!$H$2, Foglio2!$I$2)</f>
        <v>3.39328322054979</v>
      </c>
      <c r="J156" s="0" t="str">
        <f aca="false">INDEX(Foglio2!$C$2:$C$13,RANDBETWEEN(1,12))</f>
        <v>olanda</v>
      </c>
      <c r="K156" s="3" t="n">
        <f aca="false">AVERAGE(F156:I156)</f>
        <v>3.74554364657423</v>
      </c>
    </row>
    <row r="157" customFormat="false" ht="12.8" hidden="false" customHeight="false" outlineLevel="0" collapsed="false">
      <c r="A157" s="1" t="n">
        <f aca="true">DATE(2011,13,NORMINV(RAND(), 0,730))</f>
        <v>41083</v>
      </c>
      <c r="B157" s="0" t="str">
        <f aca="false">INDEX(Foglio2!$B$2:$B$46, RANDBETWEEN(1, 45))</f>
        <v>Hilton</v>
      </c>
      <c r="C157" s="0" t="n">
        <f aca="false">RANDBETWEEN(2, 5)</f>
        <v>3</v>
      </c>
      <c r="D157" s="0" t="n">
        <f aca="false">MROUND( RANDBETWEEN(50,300),50)</f>
        <v>150</v>
      </c>
      <c r="E157" s="0" t="n">
        <f aca="false">RANDBETWEEN(1, 20)</f>
        <v>8</v>
      </c>
      <c r="F157" s="2" t="n">
        <f aca="true">NORMINV(RAND(),Foglio2!$E$2,Foglio2!$F$2)*LOG($A157/100)+NORMINV(RAND(), Foglio2!$H$2, Foglio2!$I$2)</f>
        <v>3.88103055680632</v>
      </c>
      <c r="G157" s="2" t="n">
        <f aca="true">NORMINV(RAND(),Foglio2!$E$2,Foglio2!$F$2)*LOG($A157/100)+NORMINV(RAND(), Foglio2!$H$2, Foglio2!$I$2)</f>
        <v>4.63927275285799</v>
      </c>
      <c r="H157" s="2" t="n">
        <f aca="true">NORMINV(RAND(),Foglio2!$E$2,Foglio2!$F$2)*LOG($A157/100)+NORMINV(RAND(), Foglio2!$H$2, Foglio2!$I$2)</f>
        <v>3.19741134466837</v>
      </c>
      <c r="I157" s="2" t="n">
        <f aca="true">NORMINV(RAND(),Foglio2!$E$2,Foglio2!$F$2)*LOG($A157/100)+NORMINV(RAND(), Foglio2!$H$2, Foglio2!$I$2)</f>
        <v>5.6128491094003</v>
      </c>
      <c r="J157" s="0" t="str">
        <f aca="false">INDEX(Foglio2!$C$2:$C$13,RANDBETWEEN(1,12))</f>
        <v>germania</v>
      </c>
      <c r="K157" s="3" t="n">
        <f aca="false">AVERAGE(F157:I157)</f>
        <v>4.33264094093325</v>
      </c>
    </row>
    <row r="158" customFormat="false" ht="12.8" hidden="false" customHeight="false" outlineLevel="0" collapsed="false">
      <c r="A158" s="1" t="n">
        <f aca="true">DATE(2011,13,NORMINV(RAND(), 0,730))</f>
        <v>40185</v>
      </c>
      <c r="B158" s="0" t="str">
        <f aca="false">INDEX(Foglio2!$B$2:$B$46, RANDBETWEEN(1, 45))</f>
        <v>Park Hotel</v>
      </c>
      <c r="C158" s="0" t="n">
        <f aca="false">RANDBETWEEN(2, 5)</f>
        <v>4</v>
      </c>
      <c r="D158" s="0" t="n">
        <f aca="false">MROUND( RANDBETWEEN(50,300),50)</f>
        <v>150</v>
      </c>
      <c r="E158" s="0" t="n">
        <f aca="false">RANDBETWEEN(1, 20)</f>
        <v>16</v>
      </c>
      <c r="F158" s="2" t="n">
        <f aca="true">NORMINV(RAND(),Foglio2!$E$2,Foglio2!$F$2)*LOG($A158/100)+NORMINV(RAND(), Foglio2!$H$2, Foglio2!$I$2)</f>
        <v>4.77768590585087</v>
      </c>
      <c r="G158" s="2" t="n">
        <f aca="true">NORMINV(RAND(),Foglio2!$E$2,Foglio2!$F$2)*LOG($A158/100)+NORMINV(RAND(), Foglio2!$H$2, Foglio2!$I$2)</f>
        <v>2.34592515242964</v>
      </c>
      <c r="H158" s="2" t="n">
        <f aca="true">NORMINV(RAND(),Foglio2!$E$2,Foglio2!$F$2)*LOG($A158/100)+NORMINV(RAND(), Foglio2!$H$2, Foglio2!$I$2)</f>
        <v>2.78199761787961</v>
      </c>
      <c r="I158" s="2" t="n">
        <f aca="true">NORMINV(RAND(),Foglio2!$E$2,Foglio2!$F$2)*LOG($A158/100)+NORMINV(RAND(), Foglio2!$H$2, Foglio2!$I$2)</f>
        <v>2.68629539156671</v>
      </c>
      <c r="J158" s="0" t="str">
        <f aca="false">INDEX(Foglio2!$C$2:$C$13,RANDBETWEEN(1,12))</f>
        <v>austria</v>
      </c>
      <c r="K158" s="3" t="n">
        <f aca="false">AVERAGE(F158:I158)</f>
        <v>3.14797601693171</v>
      </c>
    </row>
    <row r="159" customFormat="false" ht="12.8" hidden="false" customHeight="false" outlineLevel="0" collapsed="false">
      <c r="A159" s="1" t="n">
        <f aca="true">DATE(2011,13,NORMINV(RAND(), 0,730))</f>
        <v>42047</v>
      </c>
      <c r="B159" s="0" t="str">
        <f aca="false">INDEX(Foglio2!$B$2:$B$46, RANDBETWEEN(1, 45))</f>
        <v>Miramonti</v>
      </c>
      <c r="C159" s="0" t="n">
        <f aca="false">RANDBETWEEN(2, 5)</f>
        <v>4</v>
      </c>
      <c r="D159" s="0" t="n">
        <f aca="false">MROUND( RANDBETWEEN(50,300),50)</f>
        <v>150</v>
      </c>
      <c r="E159" s="0" t="n">
        <f aca="false">RANDBETWEEN(1, 20)</f>
        <v>10</v>
      </c>
      <c r="F159" s="2" t="n">
        <f aca="true">NORMINV(RAND(),Foglio2!$E$2,Foglio2!$F$2)*LOG($A159/100)+NORMINV(RAND(), Foglio2!$H$2, Foglio2!$I$2)</f>
        <v>2.85271137567039</v>
      </c>
      <c r="G159" s="2" t="n">
        <f aca="true">NORMINV(RAND(),Foglio2!$E$2,Foglio2!$F$2)*LOG($A159/100)+NORMINV(RAND(), Foglio2!$H$2, Foglio2!$I$2)</f>
        <v>3.25902674455069</v>
      </c>
      <c r="H159" s="2" t="n">
        <f aca="true">NORMINV(RAND(),Foglio2!$E$2,Foglio2!$F$2)*LOG($A159/100)+NORMINV(RAND(), Foglio2!$H$2, Foglio2!$I$2)</f>
        <v>3.96732653491352</v>
      </c>
      <c r="I159" s="2" t="n">
        <f aca="true">NORMINV(RAND(),Foglio2!$E$2,Foglio2!$F$2)*LOG($A159/100)+NORMINV(RAND(), Foglio2!$H$2, Foglio2!$I$2)</f>
        <v>2.70857542006159</v>
      </c>
      <c r="J159" s="0" t="str">
        <f aca="false">INDEX(Foglio2!$C$2:$C$13,RANDBETWEEN(1,12))</f>
        <v>olanda</v>
      </c>
      <c r="K159" s="3" t="n">
        <f aca="false">AVERAGE(F159:I159)</f>
        <v>3.19691001879905</v>
      </c>
    </row>
    <row r="160" customFormat="false" ht="12.8" hidden="false" customHeight="false" outlineLevel="0" collapsed="false">
      <c r="A160" s="1" t="n">
        <f aca="true">DATE(2011,13,NORMINV(RAND(), 0,730))</f>
        <v>41704</v>
      </c>
      <c r="B160" s="0" t="str">
        <f aca="false">INDEX(Foglio2!$B$2:$B$46, RANDBETWEEN(1, 45))</f>
        <v>Una Hotels</v>
      </c>
      <c r="C160" s="0" t="n">
        <f aca="false">RANDBETWEEN(2, 5)</f>
        <v>4</v>
      </c>
      <c r="D160" s="0" t="n">
        <f aca="false">MROUND( RANDBETWEEN(50,300),50)</f>
        <v>100</v>
      </c>
      <c r="E160" s="0" t="n">
        <f aca="false">RANDBETWEEN(1, 20)</f>
        <v>9</v>
      </c>
      <c r="F160" s="2" t="n">
        <f aca="true">NORMINV(RAND(),Foglio2!$E$2,Foglio2!$F$2)*LOG($A160/100)+NORMINV(RAND(), Foglio2!$H$2, Foglio2!$I$2)</f>
        <v>3.69670207357239</v>
      </c>
      <c r="G160" s="2" t="n">
        <f aca="true">NORMINV(RAND(),Foglio2!$E$2,Foglio2!$F$2)*LOG($A160/100)+NORMINV(RAND(), Foglio2!$H$2, Foglio2!$I$2)</f>
        <v>4.02500019335962</v>
      </c>
      <c r="H160" s="2" t="n">
        <f aca="true">NORMINV(RAND(),Foglio2!$E$2,Foglio2!$F$2)*LOG($A160/100)+NORMINV(RAND(), Foglio2!$H$2, Foglio2!$I$2)</f>
        <v>3.87044085589491</v>
      </c>
      <c r="I160" s="2" t="n">
        <f aca="true">NORMINV(RAND(),Foglio2!$E$2,Foglio2!$F$2)*LOG($A160/100)+NORMINV(RAND(), Foglio2!$H$2, Foglio2!$I$2)</f>
        <v>5.37932008742954</v>
      </c>
      <c r="J160" s="0" t="str">
        <f aca="false">INDEX(Foglio2!$C$2:$C$13,RANDBETWEEN(1,12))</f>
        <v>usa</v>
      </c>
      <c r="K160" s="3" t="n">
        <f aca="false">AVERAGE(F160:I160)</f>
        <v>4.24286580256412</v>
      </c>
    </row>
    <row r="161" customFormat="false" ht="12.8" hidden="false" customHeight="false" outlineLevel="0" collapsed="false">
      <c r="A161" s="1" t="n">
        <f aca="true">DATE(2011,13,NORMINV(RAND(), 0,730))</f>
        <v>39979</v>
      </c>
      <c r="B161" s="0" t="str">
        <f aca="false">INDEX(Foglio2!$B$2:$B$46, RANDBETWEEN(1, 45))</f>
        <v>Una Hotels</v>
      </c>
      <c r="C161" s="0" t="n">
        <f aca="false">RANDBETWEEN(2, 5)</f>
        <v>5</v>
      </c>
      <c r="D161" s="0" t="n">
        <f aca="false">MROUND( RANDBETWEEN(50,300),50)</f>
        <v>150</v>
      </c>
      <c r="E161" s="0" t="n">
        <f aca="false">RANDBETWEEN(1, 20)</f>
        <v>14</v>
      </c>
      <c r="F161" s="2" t="n">
        <f aca="true">NORMINV(RAND(),Foglio2!$E$2,Foglio2!$F$2)*LOG($A161/100)+NORMINV(RAND(), Foglio2!$H$2, Foglio2!$I$2)</f>
        <v>4.20883005361295</v>
      </c>
      <c r="G161" s="2" t="n">
        <f aca="true">NORMINV(RAND(),Foglio2!$E$2,Foglio2!$F$2)*LOG($A161/100)+NORMINV(RAND(), Foglio2!$H$2, Foglio2!$I$2)</f>
        <v>2.29682390174918</v>
      </c>
      <c r="H161" s="2" t="n">
        <f aca="true">NORMINV(RAND(),Foglio2!$E$2,Foglio2!$F$2)*LOG($A161/100)+NORMINV(RAND(), Foglio2!$H$2, Foglio2!$I$2)</f>
        <v>5.31245041867174</v>
      </c>
      <c r="I161" s="2" t="n">
        <f aca="true">NORMINV(RAND(),Foglio2!$E$2,Foglio2!$F$2)*LOG($A161/100)+NORMINV(RAND(), Foglio2!$H$2, Foglio2!$I$2)</f>
        <v>3.5533902616366</v>
      </c>
      <c r="J161" s="0" t="str">
        <f aca="false">INDEX(Foglio2!$C$2:$C$13,RANDBETWEEN(1,12))</f>
        <v>uk</v>
      </c>
      <c r="K161" s="3" t="n">
        <f aca="false">AVERAGE(F161:I161)</f>
        <v>3.84287365891762</v>
      </c>
    </row>
    <row r="162" customFormat="false" ht="12.8" hidden="false" customHeight="false" outlineLevel="0" collapsed="false">
      <c r="A162" s="1" t="n">
        <f aca="true">DATE(2011,13,NORMINV(RAND(), 0,730))</f>
        <v>41294</v>
      </c>
      <c r="B162" s="0" t="str">
        <f aca="false">INDEX(Foglio2!$B$2:$B$46, RANDBETWEEN(1, 45))</f>
        <v>Gugliel motel</v>
      </c>
      <c r="C162" s="0" t="n">
        <f aca="false">RANDBETWEEN(2, 5)</f>
        <v>5</v>
      </c>
      <c r="D162" s="0" t="n">
        <f aca="false">MROUND( RANDBETWEEN(50,300),50)</f>
        <v>150</v>
      </c>
      <c r="E162" s="0" t="n">
        <f aca="false">RANDBETWEEN(1, 20)</f>
        <v>3</v>
      </c>
      <c r="F162" s="2" t="n">
        <f aca="true">NORMINV(RAND(),Foglio2!$E$2,Foglio2!$F$2)*LOG($A162/100)+NORMINV(RAND(), Foglio2!$H$2, Foglio2!$I$2)</f>
        <v>4.2629983726672</v>
      </c>
      <c r="G162" s="2" t="n">
        <f aca="true">NORMINV(RAND(),Foglio2!$E$2,Foglio2!$F$2)*LOG($A162/100)+NORMINV(RAND(), Foglio2!$H$2, Foglio2!$I$2)</f>
        <v>3.63012934615169</v>
      </c>
      <c r="H162" s="2" t="n">
        <f aca="true">NORMINV(RAND(),Foglio2!$E$2,Foglio2!$F$2)*LOG($A162/100)+NORMINV(RAND(), Foglio2!$H$2, Foglio2!$I$2)</f>
        <v>3.98180432792395</v>
      </c>
      <c r="I162" s="2" t="n">
        <f aca="true">NORMINV(RAND(),Foglio2!$E$2,Foglio2!$F$2)*LOG($A162/100)+NORMINV(RAND(), Foglio2!$H$2, Foglio2!$I$2)</f>
        <v>3.85057921403884</v>
      </c>
      <c r="J162" s="0" t="str">
        <f aca="false">INDEX(Foglio2!$C$2:$C$13,RANDBETWEEN(1,12))</f>
        <v>spagna</v>
      </c>
      <c r="K162" s="3" t="n">
        <f aca="false">AVERAGE(F162:I162)</f>
        <v>3.93137781519542</v>
      </c>
    </row>
    <row r="163" customFormat="false" ht="12.8" hidden="false" customHeight="false" outlineLevel="0" collapsed="false">
      <c r="A163" s="1" t="n">
        <f aca="true">DATE(2011,13,NORMINV(RAND(), 0,730))</f>
        <v>39826</v>
      </c>
      <c r="B163" s="0" t="str">
        <f aca="false">INDEX(Foglio2!$B$2:$B$46, RANDBETWEEN(1, 45))</f>
        <v>Boscolo Hotels</v>
      </c>
      <c r="C163" s="0" t="n">
        <f aca="false">RANDBETWEEN(2, 5)</f>
        <v>3</v>
      </c>
      <c r="D163" s="0" t="n">
        <f aca="false">MROUND( RANDBETWEEN(50,300),50)</f>
        <v>50</v>
      </c>
      <c r="E163" s="0" t="n">
        <f aca="false">RANDBETWEEN(1, 20)</f>
        <v>5</v>
      </c>
      <c r="F163" s="2" t="n">
        <f aca="true">NORMINV(RAND(),Foglio2!$E$2,Foglio2!$F$2)*LOG($A163/100)+NORMINV(RAND(), Foglio2!$H$2, Foglio2!$I$2)</f>
        <v>4.57154227207749</v>
      </c>
      <c r="G163" s="2" t="n">
        <f aca="true">NORMINV(RAND(),Foglio2!$E$2,Foglio2!$F$2)*LOG($A163/100)+NORMINV(RAND(), Foglio2!$H$2, Foglio2!$I$2)</f>
        <v>4.48426066744446</v>
      </c>
      <c r="H163" s="2" t="n">
        <f aca="true">NORMINV(RAND(),Foglio2!$E$2,Foglio2!$F$2)*LOG($A163/100)+NORMINV(RAND(), Foglio2!$H$2, Foglio2!$I$2)</f>
        <v>3.85540282798201</v>
      </c>
      <c r="I163" s="2" t="n">
        <f aca="true">NORMINV(RAND(),Foglio2!$E$2,Foglio2!$F$2)*LOG($A163/100)+NORMINV(RAND(), Foglio2!$H$2, Foglio2!$I$2)</f>
        <v>2.695162464581</v>
      </c>
      <c r="J163" s="0" t="str">
        <f aca="false">INDEX(Foglio2!$C$2:$C$13,RANDBETWEEN(1,12))</f>
        <v>usa</v>
      </c>
      <c r="K163" s="3" t="n">
        <f aca="false">AVERAGE(F163:I163)</f>
        <v>3.90159205802124</v>
      </c>
    </row>
    <row r="164" customFormat="false" ht="12.8" hidden="false" customHeight="false" outlineLevel="0" collapsed="false">
      <c r="A164" s="1" t="n">
        <f aca="true">DATE(2011,13,NORMINV(RAND(), 0,730))</f>
        <v>41423</v>
      </c>
      <c r="B164" s="0" t="str">
        <f aca="false">INDEX(Foglio2!$B$2:$B$46, RANDBETWEEN(1, 45))</f>
        <v>Wool Street</v>
      </c>
      <c r="C164" s="0" t="n">
        <f aca="false">RANDBETWEEN(2, 5)</f>
        <v>5</v>
      </c>
      <c r="D164" s="0" t="n">
        <f aca="false">MROUND( RANDBETWEEN(50,300),50)</f>
        <v>100</v>
      </c>
      <c r="E164" s="0" t="n">
        <f aca="false">RANDBETWEEN(1, 20)</f>
        <v>7</v>
      </c>
      <c r="F164" s="2" t="n">
        <f aca="true">NORMINV(RAND(),Foglio2!$E$2,Foglio2!$F$2)*LOG($A164/100)+NORMINV(RAND(), Foglio2!$H$2, Foglio2!$I$2)</f>
        <v>2.84832219582045</v>
      </c>
      <c r="G164" s="2" t="n">
        <f aca="true">NORMINV(RAND(),Foglio2!$E$2,Foglio2!$F$2)*LOG($A164/100)+NORMINV(RAND(), Foglio2!$H$2, Foglio2!$I$2)</f>
        <v>3.22737159670259</v>
      </c>
      <c r="H164" s="2" t="n">
        <f aca="true">NORMINV(RAND(),Foglio2!$E$2,Foglio2!$F$2)*LOG($A164/100)+NORMINV(RAND(), Foglio2!$H$2, Foglio2!$I$2)</f>
        <v>4.51766180580726</v>
      </c>
      <c r="I164" s="2" t="n">
        <f aca="true">NORMINV(RAND(),Foglio2!$E$2,Foglio2!$F$2)*LOG($A164/100)+NORMINV(RAND(), Foglio2!$H$2, Foglio2!$I$2)</f>
        <v>3.93706447558588</v>
      </c>
      <c r="J164" s="0" t="str">
        <f aca="false">INDEX(Foglio2!$C$2:$C$13,RANDBETWEEN(1,12))</f>
        <v>svezia</v>
      </c>
      <c r="K164" s="3" t="n">
        <f aca="false">AVERAGE(F164:I164)</f>
        <v>3.63260501847905</v>
      </c>
    </row>
    <row r="165" customFormat="false" ht="12.8" hidden="false" customHeight="false" outlineLevel="0" collapsed="false">
      <c r="A165" s="1" t="n">
        <f aca="true">DATE(2011,13,NORMINV(RAND(), 0,730))</f>
        <v>39923</v>
      </c>
      <c r="B165" s="0" t="str">
        <f aca="false">INDEX(Foglio2!$B$2:$B$46, RANDBETWEEN(1, 45))</f>
        <v>Western Bay</v>
      </c>
      <c r="C165" s="0" t="n">
        <f aca="false">RANDBETWEEN(2, 5)</f>
        <v>2</v>
      </c>
      <c r="D165" s="0" t="n">
        <f aca="false">MROUND( RANDBETWEEN(50,300),50)</f>
        <v>100</v>
      </c>
      <c r="E165" s="0" t="n">
        <f aca="false">RANDBETWEEN(1, 20)</f>
        <v>8</v>
      </c>
      <c r="F165" s="2" t="n">
        <f aca="true">NORMINV(RAND(),Foglio2!$E$2,Foglio2!$F$2)*LOG($A165/100)+NORMINV(RAND(), Foglio2!$H$2, Foglio2!$I$2)</f>
        <v>2.3954895128715</v>
      </c>
      <c r="G165" s="2" t="n">
        <f aca="true">NORMINV(RAND(),Foglio2!$E$2,Foglio2!$F$2)*LOG($A165/100)+NORMINV(RAND(), Foglio2!$H$2, Foglio2!$I$2)</f>
        <v>3.2461090760987</v>
      </c>
      <c r="H165" s="2" t="n">
        <f aca="true">NORMINV(RAND(),Foglio2!$E$2,Foglio2!$F$2)*LOG($A165/100)+NORMINV(RAND(), Foglio2!$H$2, Foglio2!$I$2)</f>
        <v>3.39713694166568</v>
      </c>
      <c r="I165" s="2" t="n">
        <f aca="true">NORMINV(RAND(),Foglio2!$E$2,Foglio2!$F$2)*LOG($A165/100)+NORMINV(RAND(), Foglio2!$H$2, Foglio2!$I$2)</f>
        <v>3.64168454213163</v>
      </c>
      <c r="J165" s="0" t="str">
        <f aca="false">INDEX(Foglio2!$C$2:$C$13,RANDBETWEEN(1,12))</f>
        <v>austria</v>
      </c>
      <c r="K165" s="3" t="n">
        <f aca="false">AVERAGE(F165:I165)</f>
        <v>3.17010501819188</v>
      </c>
    </row>
    <row r="166" customFormat="false" ht="12.8" hidden="false" customHeight="false" outlineLevel="0" collapsed="false">
      <c r="A166" s="1" t="n">
        <f aca="true">DATE(2011,13,NORMINV(RAND(), 0,730))</f>
        <v>40911</v>
      </c>
      <c r="B166" s="0" t="str">
        <f aca="false">INDEX(Foglio2!$B$2:$B$46, RANDBETWEEN(1, 45))</f>
        <v>Sheraton</v>
      </c>
      <c r="C166" s="0" t="n">
        <f aca="false">RANDBETWEEN(2, 5)</f>
        <v>3</v>
      </c>
      <c r="D166" s="0" t="n">
        <f aca="false">MROUND( RANDBETWEEN(50,300),50)</f>
        <v>150</v>
      </c>
      <c r="E166" s="0" t="n">
        <f aca="false">RANDBETWEEN(1, 20)</f>
        <v>6</v>
      </c>
      <c r="F166" s="2" t="n">
        <f aca="true">NORMINV(RAND(),Foglio2!$E$2,Foglio2!$F$2)*LOG($A166/100)+NORMINV(RAND(), Foglio2!$H$2, Foglio2!$I$2)</f>
        <v>2.68714340626974</v>
      </c>
      <c r="G166" s="2" t="n">
        <f aca="true">NORMINV(RAND(),Foglio2!$E$2,Foglio2!$F$2)*LOG($A166/100)+NORMINV(RAND(), Foglio2!$H$2, Foglio2!$I$2)</f>
        <v>2.9844189588327</v>
      </c>
      <c r="H166" s="2" t="n">
        <f aca="true">NORMINV(RAND(),Foglio2!$E$2,Foglio2!$F$2)*LOG($A166/100)+NORMINV(RAND(), Foglio2!$H$2, Foglio2!$I$2)</f>
        <v>3.11204622898966</v>
      </c>
      <c r="I166" s="2" t="n">
        <f aca="true">NORMINV(RAND(),Foglio2!$E$2,Foglio2!$F$2)*LOG($A166/100)+NORMINV(RAND(), Foglio2!$H$2, Foglio2!$I$2)</f>
        <v>4.2562849851713</v>
      </c>
      <c r="J166" s="0" t="str">
        <f aca="false">INDEX(Foglio2!$C$2:$C$13,RANDBETWEEN(1,12))</f>
        <v>finlandia</v>
      </c>
      <c r="K166" s="3" t="n">
        <f aca="false">AVERAGE(F166:I166)</f>
        <v>3.25997339481585</v>
      </c>
    </row>
    <row r="167" customFormat="false" ht="12.8" hidden="false" customHeight="false" outlineLevel="0" collapsed="false">
      <c r="A167" s="1" t="n">
        <f aca="true">DATE(2011,13,NORMINV(RAND(), 0,730))</f>
        <v>40766</v>
      </c>
      <c r="B167" s="0" t="str">
        <f aca="false">INDEX(Foglio2!$B$2:$B$46, RANDBETWEEN(1, 45))</f>
        <v>Eden</v>
      </c>
      <c r="C167" s="0" t="n">
        <f aca="false">RANDBETWEEN(2, 5)</f>
        <v>4</v>
      </c>
      <c r="D167" s="0" t="n">
        <f aca="false">MROUND( RANDBETWEEN(50,300),50)</f>
        <v>150</v>
      </c>
      <c r="E167" s="0" t="n">
        <f aca="false">RANDBETWEEN(1, 20)</f>
        <v>19</v>
      </c>
      <c r="F167" s="2" t="n">
        <f aca="true">NORMINV(RAND(),Foglio2!$E$2,Foglio2!$F$2)*LOG($A167/100)+NORMINV(RAND(), Foglio2!$H$2, Foglio2!$I$2)</f>
        <v>4.25659228449255</v>
      </c>
      <c r="G167" s="2" t="n">
        <f aca="true">NORMINV(RAND(),Foglio2!$E$2,Foglio2!$F$2)*LOG($A167/100)+NORMINV(RAND(), Foglio2!$H$2, Foglio2!$I$2)</f>
        <v>2.19416017941025</v>
      </c>
      <c r="H167" s="2" t="n">
        <f aca="true">NORMINV(RAND(),Foglio2!$E$2,Foglio2!$F$2)*LOG($A167/100)+NORMINV(RAND(), Foglio2!$H$2, Foglio2!$I$2)</f>
        <v>4.06514389379408</v>
      </c>
      <c r="I167" s="2" t="n">
        <f aca="true">NORMINV(RAND(),Foglio2!$E$2,Foglio2!$F$2)*LOG($A167/100)+NORMINV(RAND(), Foglio2!$H$2, Foglio2!$I$2)</f>
        <v>2.25923279696141</v>
      </c>
      <c r="J167" s="0" t="str">
        <f aca="false">INDEX(Foglio2!$C$2:$C$13,RANDBETWEEN(1,12))</f>
        <v>austria</v>
      </c>
      <c r="K167" s="3" t="n">
        <f aca="false">AVERAGE(F167:I167)</f>
        <v>3.19378228866457</v>
      </c>
    </row>
    <row r="168" customFormat="false" ht="12.8" hidden="false" customHeight="false" outlineLevel="0" collapsed="false">
      <c r="A168" s="1" t="n">
        <f aca="true">DATE(2011,13,NORMINV(RAND(), 0,730))</f>
        <v>41188</v>
      </c>
      <c r="B168" s="0" t="str">
        <f aca="false">INDEX(Foglio2!$B$2:$B$46, RANDBETWEEN(1, 45))</f>
        <v>Sheraton</v>
      </c>
      <c r="C168" s="0" t="n">
        <f aca="false">RANDBETWEEN(2, 5)</f>
        <v>2</v>
      </c>
      <c r="D168" s="0" t="n">
        <f aca="false">MROUND( RANDBETWEEN(50,300),50)</f>
        <v>100</v>
      </c>
      <c r="E168" s="0" t="n">
        <f aca="false">RANDBETWEEN(1, 20)</f>
        <v>1</v>
      </c>
      <c r="F168" s="2" t="n">
        <f aca="true">NORMINV(RAND(),Foglio2!$E$2,Foglio2!$F$2)*LOG($A168/100)+NORMINV(RAND(), Foglio2!$H$2, Foglio2!$I$2)</f>
        <v>3.61306185294913</v>
      </c>
      <c r="G168" s="2" t="n">
        <f aca="true">NORMINV(RAND(),Foglio2!$E$2,Foglio2!$F$2)*LOG($A168/100)+NORMINV(RAND(), Foglio2!$H$2, Foglio2!$I$2)</f>
        <v>3.30123271274519</v>
      </c>
      <c r="H168" s="2" t="n">
        <f aca="true">NORMINV(RAND(),Foglio2!$E$2,Foglio2!$F$2)*LOG($A168/100)+NORMINV(RAND(), Foglio2!$H$2, Foglio2!$I$2)</f>
        <v>4.63510375024752</v>
      </c>
      <c r="I168" s="2" t="n">
        <f aca="true">NORMINV(RAND(),Foglio2!$E$2,Foglio2!$F$2)*LOG($A168/100)+NORMINV(RAND(), Foglio2!$H$2, Foglio2!$I$2)</f>
        <v>4.50544652377112</v>
      </c>
      <c r="J168" s="0" t="str">
        <f aca="false">INDEX(Foglio2!$C$2:$C$13,RANDBETWEEN(1,12))</f>
        <v>svezia</v>
      </c>
      <c r="K168" s="3" t="n">
        <f aca="false">AVERAGE(F168:I168)</f>
        <v>4.01371120992824</v>
      </c>
    </row>
    <row r="169" customFormat="false" ht="12.8" hidden="false" customHeight="false" outlineLevel="0" collapsed="false">
      <c r="A169" s="1" t="n">
        <f aca="true">DATE(2011,13,NORMINV(RAND(), 0,730))</f>
        <v>40065</v>
      </c>
      <c r="B169" s="0" t="str">
        <f aca="false">INDEX(Foglio2!$B$2:$B$46, RANDBETWEEN(1, 45))</f>
        <v>Welcome</v>
      </c>
      <c r="C169" s="0" t="n">
        <f aca="false">RANDBETWEEN(2, 5)</f>
        <v>2</v>
      </c>
      <c r="D169" s="0" t="n">
        <f aca="false">MROUND( RANDBETWEEN(50,300),50)</f>
        <v>100</v>
      </c>
      <c r="E169" s="0" t="n">
        <f aca="false">RANDBETWEEN(1, 20)</f>
        <v>2</v>
      </c>
      <c r="F169" s="2" t="n">
        <f aca="true">NORMINV(RAND(),Foglio2!$E$2,Foglio2!$F$2)*LOG($A169/100)+NORMINV(RAND(), Foglio2!$H$2, Foglio2!$I$2)</f>
        <v>3.83425035457844</v>
      </c>
      <c r="G169" s="2" t="n">
        <f aca="true">NORMINV(RAND(),Foglio2!$E$2,Foglio2!$F$2)*LOG($A169/100)+NORMINV(RAND(), Foglio2!$H$2, Foglio2!$I$2)</f>
        <v>3.35393698530762</v>
      </c>
      <c r="H169" s="2" t="n">
        <f aca="true">NORMINV(RAND(),Foglio2!$E$2,Foglio2!$F$2)*LOG($A169/100)+NORMINV(RAND(), Foglio2!$H$2, Foglio2!$I$2)</f>
        <v>4.36132209937206</v>
      </c>
      <c r="I169" s="2" t="n">
        <f aca="true">NORMINV(RAND(),Foglio2!$E$2,Foglio2!$F$2)*LOG($A169/100)+NORMINV(RAND(), Foglio2!$H$2, Foglio2!$I$2)</f>
        <v>3.79761084318001</v>
      </c>
      <c r="J169" s="0" t="str">
        <f aca="false">INDEX(Foglio2!$C$2:$C$13,RANDBETWEEN(1,12))</f>
        <v>svezia</v>
      </c>
      <c r="K169" s="3" t="n">
        <f aca="false">AVERAGE(F169:I169)</f>
        <v>3.83678007060953</v>
      </c>
    </row>
    <row r="170" customFormat="false" ht="12.8" hidden="false" customHeight="false" outlineLevel="0" collapsed="false">
      <c r="A170" s="1" t="n">
        <f aca="true">DATE(2011,13,NORMINV(RAND(), 0,730))</f>
        <v>40844</v>
      </c>
      <c r="B170" s="0" t="str">
        <f aca="false">INDEX(Foglio2!$B$2:$B$46, RANDBETWEEN(1, 45))</f>
        <v>Grand Palace Hotel</v>
      </c>
      <c r="C170" s="0" t="n">
        <f aca="false">RANDBETWEEN(2, 5)</f>
        <v>2</v>
      </c>
      <c r="D170" s="0" t="n">
        <f aca="false">MROUND( RANDBETWEEN(50,300),50)</f>
        <v>50</v>
      </c>
      <c r="E170" s="0" t="n">
        <f aca="false">RANDBETWEEN(1, 20)</f>
        <v>20</v>
      </c>
      <c r="F170" s="2" t="n">
        <f aca="true">NORMINV(RAND(),Foglio2!$E$2,Foglio2!$F$2)*LOG($A170/100)+NORMINV(RAND(), Foglio2!$H$2, Foglio2!$I$2)</f>
        <v>3.17413768660909</v>
      </c>
      <c r="G170" s="2" t="n">
        <f aca="true">NORMINV(RAND(),Foglio2!$E$2,Foglio2!$F$2)*LOG($A170/100)+NORMINV(RAND(), Foglio2!$H$2, Foglio2!$I$2)</f>
        <v>2.63706528475661</v>
      </c>
      <c r="H170" s="2" t="n">
        <f aca="true">NORMINV(RAND(),Foglio2!$E$2,Foglio2!$F$2)*LOG($A170/100)+NORMINV(RAND(), Foglio2!$H$2, Foglio2!$I$2)</f>
        <v>4.60456678577517</v>
      </c>
      <c r="I170" s="2" t="n">
        <f aca="true">NORMINV(RAND(),Foglio2!$E$2,Foglio2!$F$2)*LOG($A170/100)+NORMINV(RAND(), Foglio2!$H$2, Foglio2!$I$2)</f>
        <v>2.90573516138699</v>
      </c>
      <c r="J170" s="0" t="str">
        <f aca="false">INDEX(Foglio2!$C$2:$C$13,RANDBETWEEN(1,12))</f>
        <v>grecia</v>
      </c>
      <c r="K170" s="3" t="n">
        <f aca="false">AVERAGE(F170:I170)</f>
        <v>3.33037622963196</v>
      </c>
    </row>
    <row r="171" customFormat="false" ht="12.8" hidden="false" customHeight="false" outlineLevel="0" collapsed="false">
      <c r="A171" s="1" t="n">
        <f aca="true">DATE(2011,13,NORMINV(RAND(), 0,730))</f>
        <v>40711</v>
      </c>
      <c r="B171" s="0" t="str">
        <f aca="false">INDEX(Foglio2!$B$2:$B$46, RANDBETWEEN(1, 45))</f>
        <v>Belvedere</v>
      </c>
      <c r="C171" s="0" t="n">
        <f aca="false">RANDBETWEEN(2, 5)</f>
        <v>2</v>
      </c>
      <c r="D171" s="0" t="n">
        <f aca="false">MROUND( RANDBETWEEN(50,300),50)</f>
        <v>200</v>
      </c>
      <c r="E171" s="0" t="n">
        <f aca="false">RANDBETWEEN(1, 20)</f>
        <v>9</v>
      </c>
      <c r="F171" s="2" t="n">
        <f aca="true">NORMINV(RAND(),Foglio2!$E$2,Foglio2!$F$2)*LOG($A171/100)+NORMINV(RAND(), Foglio2!$H$2, Foglio2!$I$2)</f>
        <v>4.99745233100711</v>
      </c>
      <c r="G171" s="2" t="n">
        <f aca="true">NORMINV(RAND(),Foglio2!$E$2,Foglio2!$F$2)*LOG($A171/100)+NORMINV(RAND(), Foglio2!$H$2, Foglio2!$I$2)</f>
        <v>4.59226756418199</v>
      </c>
      <c r="H171" s="2" t="n">
        <f aca="true">NORMINV(RAND(),Foglio2!$E$2,Foglio2!$F$2)*LOG($A171/100)+NORMINV(RAND(), Foglio2!$H$2, Foglio2!$I$2)</f>
        <v>2.57989696500219</v>
      </c>
      <c r="I171" s="2" t="n">
        <f aca="true">NORMINV(RAND(),Foglio2!$E$2,Foglio2!$F$2)*LOG($A171/100)+NORMINV(RAND(), Foglio2!$H$2, Foglio2!$I$2)</f>
        <v>3.6258687333798</v>
      </c>
      <c r="J171" s="0" t="str">
        <f aca="false">INDEX(Foglio2!$C$2:$C$13,RANDBETWEEN(1,12))</f>
        <v>danimarca</v>
      </c>
      <c r="K171" s="3" t="n">
        <f aca="false">AVERAGE(F171:I171)</f>
        <v>3.94887139839277</v>
      </c>
    </row>
    <row r="172" customFormat="false" ht="12.8" hidden="false" customHeight="false" outlineLevel="0" collapsed="false">
      <c r="A172" s="1" t="n">
        <f aca="true">DATE(2011,13,NORMINV(RAND(), 0,730))</f>
        <v>41258</v>
      </c>
      <c r="B172" s="0" t="str">
        <f aca="false">INDEX(Foglio2!$B$2:$B$46, RANDBETWEEN(1, 45))</f>
        <v>Centrale</v>
      </c>
      <c r="C172" s="0" t="n">
        <f aca="false">RANDBETWEEN(2, 5)</f>
        <v>3</v>
      </c>
      <c r="D172" s="0" t="n">
        <f aca="false">MROUND( RANDBETWEEN(50,300),50)</f>
        <v>250</v>
      </c>
      <c r="E172" s="0" t="n">
        <f aca="false">RANDBETWEEN(1, 20)</f>
        <v>10</v>
      </c>
      <c r="F172" s="2" t="n">
        <f aca="true">NORMINV(RAND(),Foglio2!$E$2,Foglio2!$F$2)*LOG($A172/100)+NORMINV(RAND(), Foglio2!$H$2, Foglio2!$I$2)</f>
        <v>4.18306522838163</v>
      </c>
      <c r="G172" s="2" t="n">
        <f aca="true">NORMINV(RAND(),Foglio2!$E$2,Foglio2!$F$2)*LOG($A172/100)+NORMINV(RAND(), Foglio2!$H$2, Foglio2!$I$2)</f>
        <v>3.86310858831838</v>
      </c>
      <c r="H172" s="2" t="n">
        <f aca="true">NORMINV(RAND(),Foglio2!$E$2,Foglio2!$F$2)*LOG($A172/100)+NORMINV(RAND(), Foglio2!$H$2, Foglio2!$I$2)</f>
        <v>4.02554313291576</v>
      </c>
      <c r="I172" s="2" t="n">
        <f aca="true">NORMINV(RAND(),Foglio2!$E$2,Foglio2!$F$2)*LOG($A172/100)+NORMINV(RAND(), Foglio2!$H$2, Foglio2!$I$2)</f>
        <v>4.54113068718151</v>
      </c>
      <c r="J172" s="0" t="str">
        <f aca="false">INDEX(Foglio2!$C$2:$C$13,RANDBETWEEN(1,12))</f>
        <v>austria</v>
      </c>
      <c r="K172" s="3" t="n">
        <f aca="false">AVERAGE(F172:I172)</f>
        <v>4.15321190919932</v>
      </c>
    </row>
    <row r="173" customFormat="false" ht="12.8" hidden="false" customHeight="false" outlineLevel="0" collapsed="false">
      <c r="A173" s="1" t="n">
        <f aca="true">DATE(2011,13,NORMINV(RAND(), 0,730))</f>
        <v>41380</v>
      </c>
      <c r="B173" s="0" t="str">
        <f aca="false">INDEX(Foglio2!$B$2:$B$46, RANDBETWEEN(1, 45))</f>
        <v>Paradise</v>
      </c>
      <c r="C173" s="0" t="n">
        <f aca="false">RANDBETWEEN(2, 5)</f>
        <v>4</v>
      </c>
      <c r="D173" s="0" t="n">
        <f aca="false">MROUND( RANDBETWEEN(50,300),50)</f>
        <v>300</v>
      </c>
      <c r="E173" s="0" t="n">
        <f aca="false">RANDBETWEEN(1, 20)</f>
        <v>17</v>
      </c>
      <c r="F173" s="2" t="n">
        <f aca="true">NORMINV(RAND(),Foglio2!$E$2,Foglio2!$F$2)*LOG($A173/100)+NORMINV(RAND(), Foglio2!$H$2, Foglio2!$I$2)</f>
        <v>2.06164635963936</v>
      </c>
      <c r="G173" s="2" t="n">
        <f aca="true">NORMINV(RAND(),Foglio2!$E$2,Foglio2!$F$2)*LOG($A173/100)+NORMINV(RAND(), Foglio2!$H$2, Foglio2!$I$2)</f>
        <v>3.38591788700676</v>
      </c>
      <c r="H173" s="2" t="n">
        <f aca="true">NORMINV(RAND(),Foglio2!$E$2,Foglio2!$F$2)*LOG($A173/100)+NORMINV(RAND(), Foglio2!$H$2, Foglio2!$I$2)</f>
        <v>3.8333314721702</v>
      </c>
      <c r="I173" s="2" t="n">
        <f aca="true">NORMINV(RAND(),Foglio2!$E$2,Foglio2!$F$2)*LOG($A173/100)+NORMINV(RAND(), Foglio2!$H$2, Foglio2!$I$2)</f>
        <v>3.22417477977327</v>
      </c>
      <c r="J173" s="0" t="str">
        <f aca="false">INDEX(Foglio2!$C$2:$C$13,RANDBETWEEN(1,12))</f>
        <v>usa</v>
      </c>
      <c r="K173" s="3" t="n">
        <f aca="false">AVERAGE(F173:I173)</f>
        <v>3.1262676246474</v>
      </c>
    </row>
    <row r="174" customFormat="false" ht="12.8" hidden="false" customHeight="false" outlineLevel="0" collapsed="false">
      <c r="A174" s="1" t="n">
        <f aca="true">DATE(2011,13,NORMINV(RAND(), 0,730))</f>
        <v>40161</v>
      </c>
      <c r="B174" s="0" t="str">
        <f aca="false">INDEX(Foglio2!$B$2:$B$46, RANDBETWEEN(1, 45))</f>
        <v>OpenBB</v>
      </c>
      <c r="C174" s="0" t="n">
        <f aca="false">RANDBETWEEN(2, 5)</f>
        <v>4</v>
      </c>
      <c r="D174" s="0" t="n">
        <f aca="false">MROUND( RANDBETWEEN(50,300),50)</f>
        <v>250</v>
      </c>
      <c r="E174" s="0" t="n">
        <f aca="false">RANDBETWEEN(1, 20)</f>
        <v>11</v>
      </c>
      <c r="F174" s="2" t="n">
        <f aca="true">NORMINV(RAND(),Foglio2!$E$2,Foglio2!$F$2)*LOG($A174/100)+NORMINV(RAND(), Foglio2!$H$2, Foglio2!$I$2)</f>
        <v>3.32703056630735</v>
      </c>
      <c r="G174" s="2" t="n">
        <f aca="true">NORMINV(RAND(),Foglio2!$E$2,Foglio2!$F$2)*LOG($A174/100)+NORMINV(RAND(), Foglio2!$H$2, Foglio2!$I$2)</f>
        <v>5.48102522378947</v>
      </c>
      <c r="H174" s="2" t="n">
        <f aca="true">NORMINV(RAND(),Foglio2!$E$2,Foglio2!$F$2)*LOG($A174/100)+NORMINV(RAND(), Foglio2!$H$2, Foglio2!$I$2)</f>
        <v>3.16575420613749</v>
      </c>
      <c r="I174" s="2" t="n">
        <f aca="true">NORMINV(RAND(),Foglio2!$E$2,Foglio2!$F$2)*LOG($A174/100)+NORMINV(RAND(), Foglio2!$H$2, Foglio2!$I$2)</f>
        <v>2.92290451974866</v>
      </c>
      <c r="J174" s="0" t="str">
        <f aca="false">INDEX(Foglio2!$C$2:$C$13,RANDBETWEEN(1,12))</f>
        <v>usa</v>
      </c>
      <c r="K174" s="3" t="n">
        <f aca="false">AVERAGE(F174:I174)</f>
        <v>3.72417862899574</v>
      </c>
    </row>
    <row r="175" customFormat="false" ht="12.8" hidden="false" customHeight="false" outlineLevel="0" collapsed="false">
      <c r="A175" s="1" t="n">
        <f aca="true">DATE(2011,13,NORMINV(RAND(), 0,730))</f>
        <v>40300</v>
      </c>
      <c r="B175" s="0" t="str">
        <f aca="false">INDEX(Foglio2!$B$2:$B$46, RANDBETWEEN(1, 45))</f>
        <v>Garden</v>
      </c>
      <c r="C175" s="0" t="n">
        <f aca="false">RANDBETWEEN(2, 5)</f>
        <v>5</v>
      </c>
      <c r="D175" s="0" t="n">
        <f aca="false">MROUND( RANDBETWEEN(50,300),50)</f>
        <v>200</v>
      </c>
      <c r="E175" s="0" t="n">
        <f aca="false">RANDBETWEEN(1, 20)</f>
        <v>17</v>
      </c>
      <c r="F175" s="2" t="n">
        <f aca="true">NORMINV(RAND(),Foglio2!$E$2,Foglio2!$F$2)*LOG($A175/100)+NORMINV(RAND(), Foglio2!$H$2, Foglio2!$I$2)</f>
        <v>4.97295608251294</v>
      </c>
      <c r="G175" s="2" t="n">
        <f aca="true">NORMINV(RAND(),Foglio2!$E$2,Foglio2!$F$2)*LOG($A175/100)+NORMINV(RAND(), Foglio2!$H$2, Foglio2!$I$2)</f>
        <v>3.33991010004592</v>
      </c>
      <c r="H175" s="2" t="n">
        <f aca="true">NORMINV(RAND(),Foglio2!$E$2,Foglio2!$F$2)*LOG($A175/100)+NORMINV(RAND(), Foglio2!$H$2, Foglio2!$I$2)</f>
        <v>2.85533253338833</v>
      </c>
      <c r="I175" s="2" t="n">
        <f aca="true">NORMINV(RAND(),Foglio2!$E$2,Foglio2!$F$2)*LOG($A175/100)+NORMINV(RAND(), Foglio2!$H$2, Foglio2!$I$2)</f>
        <v>3.80495930801481</v>
      </c>
      <c r="J175" s="0" t="str">
        <f aca="false">INDEX(Foglio2!$C$2:$C$13,RANDBETWEEN(1,12))</f>
        <v>italia</v>
      </c>
      <c r="K175" s="3" t="n">
        <f aca="false">AVERAGE(F175:I175)</f>
        <v>3.7432895059905</v>
      </c>
    </row>
    <row r="176" customFormat="false" ht="12.8" hidden="false" customHeight="false" outlineLevel="0" collapsed="false">
      <c r="A176" s="1" t="n">
        <f aca="true">DATE(2011,13,NORMINV(RAND(), 0,730))</f>
        <v>41217</v>
      </c>
      <c r="B176" s="0" t="str">
        <f aca="false">INDEX(Foglio2!$B$2:$B$46, RANDBETWEEN(1, 45))</f>
        <v>Ranieri</v>
      </c>
      <c r="C176" s="0" t="n">
        <f aca="false">RANDBETWEEN(2, 5)</f>
        <v>2</v>
      </c>
      <c r="D176" s="0" t="n">
        <f aca="false">MROUND( RANDBETWEEN(50,300),50)</f>
        <v>250</v>
      </c>
      <c r="E176" s="0" t="n">
        <f aca="false">RANDBETWEEN(1, 20)</f>
        <v>2</v>
      </c>
      <c r="F176" s="2" t="n">
        <f aca="true">NORMINV(RAND(),Foglio2!$E$2,Foglio2!$F$2)*LOG($A176/100)+NORMINV(RAND(), Foglio2!$H$2, Foglio2!$I$2)</f>
        <v>2.6872184186673</v>
      </c>
      <c r="G176" s="2" t="n">
        <f aca="true">NORMINV(RAND(),Foglio2!$E$2,Foglio2!$F$2)*LOG($A176/100)+NORMINV(RAND(), Foglio2!$H$2, Foglio2!$I$2)</f>
        <v>4.05437529462251</v>
      </c>
      <c r="H176" s="2" t="n">
        <f aca="true">NORMINV(RAND(),Foglio2!$E$2,Foglio2!$F$2)*LOG($A176/100)+NORMINV(RAND(), Foglio2!$H$2, Foglio2!$I$2)</f>
        <v>4.05513197367506</v>
      </c>
      <c r="I176" s="2" t="n">
        <f aca="true">NORMINV(RAND(),Foglio2!$E$2,Foglio2!$F$2)*LOG($A176/100)+NORMINV(RAND(), Foglio2!$H$2, Foglio2!$I$2)</f>
        <v>5.01706720739258</v>
      </c>
      <c r="J176" s="0" t="str">
        <f aca="false">INDEX(Foglio2!$C$2:$C$13,RANDBETWEEN(1,12))</f>
        <v>olanda</v>
      </c>
      <c r="K176" s="3" t="n">
        <f aca="false">AVERAGE(F176:I176)</f>
        <v>3.95344822358936</v>
      </c>
    </row>
    <row r="177" customFormat="false" ht="12.8" hidden="false" customHeight="false" outlineLevel="0" collapsed="false">
      <c r="A177" s="1" t="n">
        <f aca="true">DATE(2011,13,NORMINV(RAND(), 0,730))</f>
        <v>40377</v>
      </c>
      <c r="B177" s="0" t="str">
        <f aca="false">INDEX(Foglio2!$B$2:$B$46, RANDBETWEEN(1, 45))</f>
        <v>Le Meridien</v>
      </c>
      <c r="C177" s="0" t="n">
        <f aca="false">RANDBETWEEN(2, 5)</f>
        <v>3</v>
      </c>
      <c r="D177" s="0" t="n">
        <f aca="false">MROUND( RANDBETWEEN(50,300),50)</f>
        <v>200</v>
      </c>
      <c r="E177" s="0" t="n">
        <f aca="false">RANDBETWEEN(1, 20)</f>
        <v>10</v>
      </c>
      <c r="F177" s="2" t="n">
        <f aca="true">NORMINV(RAND(),Foglio2!$E$2,Foglio2!$F$2)*LOG($A177/100)+NORMINV(RAND(), Foglio2!$H$2, Foglio2!$I$2)</f>
        <v>2.96613840078762</v>
      </c>
      <c r="G177" s="2" t="n">
        <f aca="true">NORMINV(RAND(),Foglio2!$E$2,Foglio2!$F$2)*LOG($A177/100)+NORMINV(RAND(), Foglio2!$H$2, Foglio2!$I$2)</f>
        <v>2.99040308763579</v>
      </c>
      <c r="H177" s="2" t="n">
        <f aca="true">NORMINV(RAND(),Foglio2!$E$2,Foglio2!$F$2)*LOG($A177/100)+NORMINV(RAND(), Foglio2!$H$2, Foglio2!$I$2)</f>
        <v>4.5678734894587</v>
      </c>
      <c r="I177" s="2" t="n">
        <f aca="true">NORMINV(RAND(),Foglio2!$E$2,Foglio2!$F$2)*LOG($A177/100)+NORMINV(RAND(), Foglio2!$H$2, Foglio2!$I$2)</f>
        <v>3.68380962422385</v>
      </c>
      <c r="J177" s="0" t="str">
        <f aca="false">INDEX(Foglio2!$C$2:$C$13,RANDBETWEEN(1,12))</f>
        <v>svezia</v>
      </c>
      <c r="K177" s="3" t="n">
        <f aca="false">AVERAGE(F177:I177)</f>
        <v>3.55205615052649</v>
      </c>
    </row>
    <row r="178" customFormat="false" ht="12.8" hidden="false" customHeight="false" outlineLevel="0" collapsed="false">
      <c r="A178" s="1" t="n">
        <f aca="true">DATE(2011,13,NORMINV(RAND(), 0,730))</f>
        <v>40923</v>
      </c>
      <c r="B178" s="0" t="str">
        <f aca="false">INDEX(Foglio2!$B$2:$B$46, RANDBETWEEN(1, 45))</f>
        <v>Western Bay</v>
      </c>
      <c r="C178" s="0" t="n">
        <f aca="false">RANDBETWEEN(2, 5)</f>
        <v>5</v>
      </c>
      <c r="D178" s="0" t="n">
        <f aca="false">MROUND( RANDBETWEEN(50,300),50)</f>
        <v>300</v>
      </c>
      <c r="E178" s="0" t="n">
        <f aca="false">RANDBETWEEN(1, 20)</f>
        <v>10</v>
      </c>
      <c r="F178" s="2" t="n">
        <f aca="true">NORMINV(RAND(),Foglio2!$E$2,Foglio2!$F$2)*LOG($A178/100)+NORMINV(RAND(), Foglio2!$H$2, Foglio2!$I$2)</f>
        <v>3.67804289505549</v>
      </c>
      <c r="G178" s="2" t="n">
        <f aca="true">NORMINV(RAND(),Foglio2!$E$2,Foglio2!$F$2)*LOG($A178/100)+NORMINV(RAND(), Foglio2!$H$2, Foglio2!$I$2)</f>
        <v>3.51378436287342</v>
      </c>
      <c r="H178" s="2" t="n">
        <f aca="true">NORMINV(RAND(),Foglio2!$E$2,Foglio2!$F$2)*LOG($A178/100)+NORMINV(RAND(), Foglio2!$H$2, Foglio2!$I$2)</f>
        <v>2.18950053257155</v>
      </c>
      <c r="I178" s="2" t="n">
        <f aca="true">NORMINV(RAND(),Foglio2!$E$2,Foglio2!$F$2)*LOG($A178/100)+NORMINV(RAND(), Foglio2!$H$2, Foglio2!$I$2)</f>
        <v>3.39520884661857</v>
      </c>
      <c r="J178" s="0" t="str">
        <f aca="false">INDEX(Foglio2!$C$2:$C$13,RANDBETWEEN(1,12))</f>
        <v>danimarca</v>
      </c>
      <c r="K178" s="3" t="n">
        <f aca="false">AVERAGE(F178:I178)</f>
        <v>3.19413415927976</v>
      </c>
    </row>
    <row r="179" customFormat="false" ht="12.8" hidden="false" customHeight="false" outlineLevel="0" collapsed="false">
      <c r="A179" s="1" t="n">
        <f aca="true">DATE(2011,13,NORMINV(RAND(), 0,730))</f>
        <v>40554</v>
      </c>
      <c r="B179" s="0" t="str">
        <f aca="false">INDEX(Foglio2!$B$2:$B$46, RANDBETWEEN(1, 45))</f>
        <v>Garden</v>
      </c>
      <c r="C179" s="0" t="n">
        <f aca="false">RANDBETWEEN(2, 5)</f>
        <v>5</v>
      </c>
      <c r="D179" s="0" t="n">
        <f aca="false">MROUND( RANDBETWEEN(50,300),50)</f>
        <v>250</v>
      </c>
      <c r="E179" s="0" t="n">
        <f aca="false">RANDBETWEEN(1, 20)</f>
        <v>11</v>
      </c>
      <c r="F179" s="2" t="n">
        <f aca="true">NORMINV(RAND(),Foglio2!$E$2,Foglio2!$F$2)*LOG($A179/100)+NORMINV(RAND(), Foglio2!$H$2, Foglio2!$I$2)</f>
        <v>4.79508492854464</v>
      </c>
      <c r="G179" s="2" t="n">
        <f aca="true">NORMINV(RAND(),Foglio2!$E$2,Foglio2!$F$2)*LOG($A179/100)+NORMINV(RAND(), Foglio2!$H$2, Foglio2!$I$2)</f>
        <v>3.60688832813066</v>
      </c>
      <c r="H179" s="2" t="n">
        <f aca="true">NORMINV(RAND(),Foglio2!$E$2,Foglio2!$F$2)*LOG($A179/100)+NORMINV(RAND(), Foglio2!$H$2, Foglio2!$I$2)</f>
        <v>3.45198250646674</v>
      </c>
      <c r="I179" s="2" t="n">
        <f aca="true">NORMINV(RAND(),Foglio2!$E$2,Foglio2!$F$2)*LOG($A179/100)+NORMINV(RAND(), Foglio2!$H$2, Foglio2!$I$2)</f>
        <v>2.91925531038071</v>
      </c>
      <c r="J179" s="0" t="str">
        <f aca="false">INDEX(Foglio2!$C$2:$C$13,RANDBETWEEN(1,12))</f>
        <v>francia</v>
      </c>
      <c r="K179" s="3" t="n">
        <f aca="false">AVERAGE(F179:I179)</f>
        <v>3.69330276838068</v>
      </c>
    </row>
    <row r="180" customFormat="false" ht="12.8" hidden="false" customHeight="false" outlineLevel="0" collapsed="false">
      <c r="A180" s="1" t="n">
        <f aca="true">DATE(2011,13,NORMINV(RAND(), 0,730))</f>
        <v>40455</v>
      </c>
      <c r="B180" s="0" t="str">
        <f aca="false">INDEX(Foglio2!$B$2:$B$46, RANDBETWEEN(1, 45))</f>
        <v>Marriot</v>
      </c>
      <c r="C180" s="0" t="n">
        <f aca="false">RANDBETWEEN(2, 5)</f>
        <v>2</v>
      </c>
      <c r="D180" s="0" t="n">
        <f aca="false">MROUND( RANDBETWEEN(50,300),50)</f>
        <v>200</v>
      </c>
      <c r="E180" s="0" t="n">
        <f aca="false">RANDBETWEEN(1, 20)</f>
        <v>16</v>
      </c>
      <c r="F180" s="2" t="n">
        <f aca="true">NORMINV(RAND(),Foglio2!$E$2,Foglio2!$F$2)*LOG($A180/100)+NORMINV(RAND(), Foglio2!$H$2, Foglio2!$I$2)</f>
        <v>3.30779240475044</v>
      </c>
      <c r="G180" s="2" t="n">
        <f aca="true">NORMINV(RAND(),Foglio2!$E$2,Foglio2!$F$2)*LOG($A180/100)+NORMINV(RAND(), Foglio2!$H$2, Foglio2!$I$2)</f>
        <v>4.18677559464416</v>
      </c>
      <c r="H180" s="2" t="n">
        <f aca="true">NORMINV(RAND(),Foglio2!$E$2,Foglio2!$F$2)*LOG($A180/100)+NORMINV(RAND(), Foglio2!$H$2, Foglio2!$I$2)</f>
        <v>3.46241475618497</v>
      </c>
      <c r="I180" s="2" t="n">
        <f aca="true">NORMINV(RAND(),Foglio2!$E$2,Foglio2!$F$2)*LOG($A180/100)+NORMINV(RAND(), Foglio2!$H$2, Foglio2!$I$2)</f>
        <v>3.57119690697138</v>
      </c>
      <c r="J180" s="0" t="str">
        <f aca="false">INDEX(Foglio2!$C$2:$C$13,RANDBETWEEN(1,12))</f>
        <v>germania</v>
      </c>
      <c r="K180" s="3" t="n">
        <f aca="false">AVERAGE(F180:I180)</f>
        <v>3.63204491563774</v>
      </c>
    </row>
    <row r="181" customFormat="false" ht="12.8" hidden="false" customHeight="false" outlineLevel="0" collapsed="false">
      <c r="A181" s="1" t="n">
        <f aca="true">DATE(2011,13,NORMINV(RAND(), 0,730))</f>
        <v>41605</v>
      </c>
      <c r="B181" s="0" t="str">
        <f aca="false">INDEX(Foglio2!$B$2:$B$46, RANDBETWEEN(1, 45))</f>
        <v>Sheraton</v>
      </c>
      <c r="C181" s="0" t="n">
        <f aca="false">RANDBETWEEN(2, 5)</f>
        <v>3</v>
      </c>
      <c r="D181" s="0" t="n">
        <f aca="false">MROUND( RANDBETWEEN(50,300),50)</f>
        <v>50</v>
      </c>
      <c r="E181" s="0" t="n">
        <f aca="false">RANDBETWEEN(1, 20)</f>
        <v>9</v>
      </c>
      <c r="F181" s="2" t="n">
        <f aca="true">NORMINV(RAND(),Foglio2!$E$2,Foglio2!$F$2)*LOG($A181/100)+NORMINV(RAND(), Foglio2!$H$2, Foglio2!$I$2)</f>
        <v>3.63726096054804</v>
      </c>
      <c r="G181" s="2" t="n">
        <f aca="true">NORMINV(RAND(),Foglio2!$E$2,Foglio2!$F$2)*LOG($A181/100)+NORMINV(RAND(), Foglio2!$H$2, Foglio2!$I$2)</f>
        <v>3.20163834011535</v>
      </c>
      <c r="H181" s="2" t="n">
        <f aca="true">NORMINV(RAND(),Foglio2!$E$2,Foglio2!$F$2)*LOG($A181/100)+NORMINV(RAND(), Foglio2!$H$2, Foglio2!$I$2)</f>
        <v>4.82821613233074</v>
      </c>
      <c r="I181" s="2" t="n">
        <f aca="true">NORMINV(RAND(),Foglio2!$E$2,Foglio2!$F$2)*LOG($A181/100)+NORMINV(RAND(), Foglio2!$H$2, Foglio2!$I$2)</f>
        <v>5.17191239370494</v>
      </c>
      <c r="J181" s="0" t="str">
        <f aca="false">INDEX(Foglio2!$C$2:$C$13,RANDBETWEEN(1,12))</f>
        <v>spagna</v>
      </c>
      <c r="K181" s="3" t="n">
        <f aca="false">AVERAGE(F181:I181)</f>
        <v>4.20975695667477</v>
      </c>
    </row>
    <row r="182" customFormat="false" ht="12.8" hidden="false" customHeight="false" outlineLevel="0" collapsed="false">
      <c r="A182" s="1" t="n">
        <f aca="true">DATE(2011,13,NORMINV(RAND(), 0,730))</f>
        <v>42365</v>
      </c>
      <c r="B182" s="0" t="str">
        <f aca="false">INDEX(Foglio2!$B$2:$B$46, RANDBETWEEN(1, 45))</f>
        <v>Le Meridien</v>
      </c>
      <c r="C182" s="0" t="n">
        <f aca="false">RANDBETWEEN(2, 5)</f>
        <v>3</v>
      </c>
      <c r="D182" s="0" t="n">
        <f aca="false">MROUND( RANDBETWEEN(50,300),50)</f>
        <v>150</v>
      </c>
      <c r="E182" s="0" t="n">
        <f aca="false">RANDBETWEEN(1, 20)</f>
        <v>4</v>
      </c>
      <c r="F182" s="2" t="n">
        <f aca="true">NORMINV(RAND(),Foglio2!$E$2,Foglio2!$F$2)*LOG($A182/100)+NORMINV(RAND(), Foglio2!$H$2, Foglio2!$I$2)</f>
        <v>4.01109480567901</v>
      </c>
      <c r="G182" s="2" t="n">
        <f aca="true">NORMINV(RAND(),Foglio2!$E$2,Foglio2!$F$2)*LOG($A182/100)+NORMINV(RAND(), Foglio2!$H$2, Foglio2!$I$2)</f>
        <v>2.80060192164811</v>
      </c>
      <c r="H182" s="2" t="n">
        <f aca="true">NORMINV(RAND(),Foglio2!$E$2,Foglio2!$F$2)*LOG($A182/100)+NORMINV(RAND(), Foglio2!$H$2, Foglio2!$I$2)</f>
        <v>2.75585081237642</v>
      </c>
      <c r="I182" s="2" t="n">
        <f aca="true">NORMINV(RAND(),Foglio2!$E$2,Foglio2!$F$2)*LOG($A182/100)+NORMINV(RAND(), Foglio2!$H$2, Foglio2!$I$2)</f>
        <v>2.33612828033584</v>
      </c>
      <c r="J182" s="0" t="str">
        <f aca="false">INDEX(Foglio2!$C$2:$C$13,RANDBETWEEN(1,12))</f>
        <v>usa</v>
      </c>
      <c r="K182" s="3" t="n">
        <f aca="false">AVERAGE(F182:I182)</f>
        <v>2.97591895500985</v>
      </c>
    </row>
    <row r="183" customFormat="false" ht="12.8" hidden="false" customHeight="false" outlineLevel="0" collapsed="false">
      <c r="A183" s="1" t="n">
        <f aca="true">DATE(2011,13,NORMINV(RAND(), 0,730))</f>
        <v>40031</v>
      </c>
      <c r="B183" s="0" t="str">
        <f aca="false">INDEX(Foglio2!$B$2:$B$46, RANDBETWEEN(1, 45))</f>
        <v>Palatino</v>
      </c>
      <c r="C183" s="0" t="n">
        <f aca="false">RANDBETWEEN(2, 5)</f>
        <v>2</v>
      </c>
      <c r="D183" s="0" t="n">
        <f aca="false">MROUND( RANDBETWEEN(50,300),50)</f>
        <v>200</v>
      </c>
      <c r="E183" s="0" t="n">
        <f aca="false">RANDBETWEEN(1, 20)</f>
        <v>13</v>
      </c>
      <c r="F183" s="2" t="n">
        <f aca="true">NORMINV(RAND(),Foglio2!$E$2,Foglio2!$F$2)*LOG($A183/100)+NORMINV(RAND(), Foglio2!$H$2, Foglio2!$I$2)</f>
        <v>3.09005928076067</v>
      </c>
      <c r="G183" s="2" t="n">
        <f aca="true">NORMINV(RAND(),Foglio2!$E$2,Foglio2!$F$2)*LOG($A183/100)+NORMINV(RAND(), Foglio2!$H$2, Foglio2!$I$2)</f>
        <v>4.78468657190841</v>
      </c>
      <c r="H183" s="2" t="n">
        <f aca="true">NORMINV(RAND(),Foglio2!$E$2,Foglio2!$F$2)*LOG($A183/100)+NORMINV(RAND(), Foglio2!$H$2, Foglio2!$I$2)</f>
        <v>4.46942543130766</v>
      </c>
      <c r="I183" s="2" t="n">
        <f aca="true">NORMINV(RAND(),Foglio2!$E$2,Foglio2!$F$2)*LOG($A183/100)+NORMINV(RAND(), Foglio2!$H$2, Foglio2!$I$2)</f>
        <v>4.04652099382783</v>
      </c>
      <c r="J183" s="0" t="str">
        <f aca="false">INDEX(Foglio2!$C$2:$C$13,RANDBETWEEN(1,12))</f>
        <v>usa</v>
      </c>
      <c r="K183" s="3" t="n">
        <f aca="false">AVERAGE(F183:I183)</f>
        <v>4.09767306945114</v>
      </c>
    </row>
    <row r="184" customFormat="false" ht="12.8" hidden="false" customHeight="false" outlineLevel="0" collapsed="false">
      <c r="A184" s="1" t="n">
        <f aca="true">DATE(2011,13,NORMINV(RAND(), 0,730))</f>
        <v>41711</v>
      </c>
      <c r="B184" s="0" t="str">
        <f aca="false">INDEX(Foglio2!$B$2:$B$46, RANDBETWEEN(1, 45))</f>
        <v>Marriot</v>
      </c>
      <c r="C184" s="0" t="n">
        <f aca="false">RANDBETWEEN(2, 5)</f>
        <v>5</v>
      </c>
      <c r="D184" s="0" t="n">
        <f aca="false">MROUND( RANDBETWEEN(50,300),50)</f>
        <v>50</v>
      </c>
      <c r="E184" s="0" t="n">
        <f aca="false">RANDBETWEEN(1, 20)</f>
        <v>2</v>
      </c>
      <c r="F184" s="2" t="n">
        <f aca="true">NORMINV(RAND(),Foglio2!$E$2,Foglio2!$F$2)*LOG($A184/100)+NORMINV(RAND(), Foglio2!$H$2, Foglio2!$I$2)</f>
        <v>3.9180972166986</v>
      </c>
      <c r="G184" s="2" t="n">
        <f aca="true">NORMINV(RAND(),Foglio2!$E$2,Foglio2!$F$2)*LOG($A184/100)+NORMINV(RAND(), Foglio2!$H$2, Foglio2!$I$2)</f>
        <v>3.59047453451141</v>
      </c>
      <c r="H184" s="2" t="n">
        <f aca="true">NORMINV(RAND(),Foglio2!$E$2,Foglio2!$F$2)*LOG($A184/100)+NORMINV(RAND(), Foglio2!$H$2, Foglio2!$I$2)</f>
        <v>2.46128180309478</v>
      </c>
      <c r="I184" s="2" t="n">
        <f aca="true">NORMINV(RAND(),Foglio2!$E$2,Foglio2!$F$2)*LOG($A184/100)+NORMINV(RAND(), Foglio2!$H$2, Foglio2!$I$2)</f>
        <v>4.04296549645357</v>
      </c>
      <c r="J184" s="0" t="str">
        <f aca="false">INDEX(Foglio2!$C$2:$C$13,RANDBETWEEN(1,12))</f>
        <v>francia</v>
      </c>
      <c r="K184" s="3" t="n">
        <f aca="false">AVERAGE(F184:I184)</f>
        <v>3.50320476268959</v>
      </c>
    </row>
    <row r="185" customFormat="false" ht="12.8" hidden="false" customHeight="false" outlineLevel="0" collapsed="false">
      <c r="A185" s="1" t="n">
        <f aca="true">DATE(2011,13,NORMINV(RAND(), 0,730))</f>
        <v>41137</v>
      </c>
      <c r="B185" s="0" t="str">
        <f aca="false">INDEX(Foglio2!$B$2:$B$46, RANDBETWEEN(1, 45))</f>
        <v>Wool Street</v>
      </c>
      <c r="C185" s="0" t="n">
        <f aca="false">RANDBETWEEN(2, 5)</f>
        <v>5</v>
      </c>
      <c r="D185" s="0" t="n">
        <f aca="false">MROUND( RANDBETWEEN(50,300),50)</f>
        <v>100</v>
      </c>
      <c r="E185" s="0" t="n">
        <f aca="false">RANDBETWEEN(1, 20)</f>
        <v>18</v>
      </c>
      <c r="F185" s="2" t="n">
        <f aca="true">NORMINV(RAND(),Foglio2!$E$2,Foglio2!$F$2)*LOG($A185/100)+NORMINV(RAND(), Foglio2!$H$2, Foglio2!$I$2)</f>
        <v>3.61221204472126</v>
      </c>
      <c r="G185" s="2" t="n">
        <f aca="true">NORMINV(RAND(),Foglio2!$E$2,Foglio2!$F$2)*LOG($A185/100)+NORMINV(RAND(), Foglio2!$H$2, Foglio2!$I$2)</f>
        <v>2.53553429594592</v>
      </c>
      <c r="H185" s="2" t="n">
        <f aca="true">NORMINV(RAND(),Foglio2!$E$2,Foglio2!$F$2)*LOG($A185/100)+NORMINV(RAND(), Foglio2!$H$2, Foglio2!$I$2)</f>
        <v>2.8144291028459</v>
      </c>
      <c r="I185" s="2" t="n">
        <f aca="true">NORMINV(RAND(),Foglio2!$E$2,Foglio2!$F$2)*LOG($A185/100)+NORMINV(RAND(), Foglio2!$H$2, Foglio2!$I$2)</f>
        <v>4.96940703760571</v>
      </c>
      <c r="J185" s="0" t="str">
        <f aca="false">INDEX(Foglio2!$C$2:$C$13,RANDBETWEEN(1,12))</f>
        <v>spagna</v>
      </c>
      <c r="K185" s="3" t="n">
        <f aca="false">AVERAGE(F185:I185)</f>
        <v>3.4828956202797</v>
      </c>
    </row>
    <row r="186" customFormat="false" ht="12.8" hidden="false" customHeight="false" outlineLevel="0" collapsed="false">
      <c r="A186" s="1" t="n">
        <f aca="true">DATE(2011,13,NORMINV(RAND(), 0,730))</f>
        <v>41268</v>
      </c>
      <c r="B186" s="0" t="str">
        <f aca="false">INDEX(Foglio2!$B$2:$B$46, RANDBETWEEN(1, 45))</f>
        <v>Superior</v>
      </c>
      <c r="C186" s="0" t="n">
        <f aca="false">RANDBETWEEN(2, 5)</f>
        <v>3</v>
      </c>
      <c r="D186" s="0" t="n">
        <f aca="false">MROUND( RANDBETWEEN(50,300),50)</f>
        <v>150</v>
      </c>
      <c r="E186" s="0" t="n">
        <f aca="false">RANDBETWEEN(1, 20)</f>
        <v>13</v>
      </c>
      <c r="F186" s="2" t="n">
        <f aca="true">NORMINV(RAND(),Foglio2!$E$2,Foglio2!$F$2)*LOG($A186/100)+NORMINV(RAND(), Foglio2!$H$2, Foglio2!$I$2)</f>
        <v>5.76328625518737</v>
      </c>
      <c r="G186" s="2" t="n">
        <f aca="true">NORMINV(RAND(),Foglio2!$E$2,Foglio2!$F$2)*LOG($A186/100)+NORMINV(RAND(), Foglio2!$H$2, Foglio2!$I$2)</f>
        <v>3.06908865466932</v>
      </c>
      <c r="H186" s="2" t="n">
        <f aca="true">NORMINV(RAND(),Foglio2!$E$2,Foglio2!$F$2)*LOG($A186/100)+NORMINV(RAND(), Foglio2!$H$2, Foglio2!$I$2)</f>
        <v>2.0271784247609</v>
      </c>
      <c r="I186" s="2" t="n">
        <f aca="true">NORMINV(RAND(),Foglio2!$E$2,Foglio2!$F$2)*LOG($A186/100)+NORMINV(RAND(), Foglio2!$H$2, Foglio2!$I$2)</f>
        <v>3.20937487845043</v>
      </c>
      <c r="J186" s="0" t="str">
        <f aca="false">INDEX(Foglio2!$C$2:$C$13,RANDBETWEEN(1,12))</f>
        <v>germania</v>
      </c>
      <c r="K186" s="3" t="n">
        <f aca="false">AVERAGE(F186:I186)</f>
        <v>3.517232053267</v>
      </c>
    </row>
    <row r="187" customFormat="false" ht="12.8" hidden="false" customHeight="false" outlineLevel="0" collapsed="false">
      <c r="A187" s="1" t="n">
        <f aca="true">DATE(2011,13,NORMINV(RAND(), 0,730))</f>
        <v>40828</v>
      </c>
      <c r="B187" s="0" t="str">
        <f aca="false">INDEX(Foglio2!$B$2:$B$46, RANDBETWEEN(1, 45))</f>
        <v>Hilton</v>
      </c>
      <c r="C187" s="0" t="n">
        <f aca="false">RANDBETWEEN(2, 5)</f>
        <v>3</v>
      </c>
      <c r="D187" s="0" t="n">
        <f aca="false">MROUND( RANDBETWEEN(50,300),50)</f>
        <v>50</v>
      </c>
      <c r="E187" s="0" t="n">
        <f aca="false">RANDBETWEEN(1, 20)</f>
        <v>19</v>
      </c>
      <c r="F187" s="2" t="n">
        <f aca="true">NORMINV(RAND(),Foglio2!$E$2,Foglio2!$F$2)*LOG($A187/100)+NORMINV(RAND(), Foglio2!$H$2, Foglio2!$I$2)</f>
        <v>1.98214444703807</v>
      </c>
      <c r="G187" s="2" t="n">
        <f aca="true">NORMINV(RAND(),Foglio2!$E$2,Foglio2!$F$2)*LOG($A187/100)+NORMINV(RAND(), Foglio2!$H$2, Foglio2!$I$2)</f>
        <v>3.00996009836305</v>
      </c>
      <c r="H187" s="2" t="n">
        <f aca="true">NORMINV(RAND(),Foglio2!$E$2,Foglio2!$F$2)*LOG($A187/100)+NORMINV(RAND(), Foglio2!$H$2, Foglio2!$I$2)</f>
        <v>4.11024670603246</v>
      </c>
      <c r="I187" s="2" t="n">
        <f aca="true">NORMINV(RAND(),Foglio2!$E$2,Foglio2!$F$2)*LOG($A187/100)+NORMINV(RAND(), Foglio2!$H$2, Foglio2!$I$2)</f>
        <v>4.26396803033476</v>
      </c>
      <c r="J187" s="0" t="str">
        <f aca="false">INDEX(Foglio2!$C$2:$C$13,RANDBETWEEN(1,12))</f>
        <v>austria</v>
      </c>
      <c r="K187" s="3" t="n">
        <f aca="false">AVERAGE(F187:I187)</f>
        <v>3.34157982044208</v>
      </c>
    </row>
    <row r="188" customFormat="false" ht="12.8" hidden="false" customHeight="false" outlineLevel="0" collapsed="false">
      <c r="A188" s="1" t="n">
        <f aca="true">DATE(2011,13,NORMINV(RAND(), 0,730))</f>
        <v>41468</v>
      </c>
      <c r="B188" s="0" t="str">
        <f aca="false">INDEX(Foglio2!$B$2:$B$46, RANDBETWEEN(1, 45))</f>
        <v>Bellini</v>
      </c>
      <c r="C188" s="0" t="n">
        <f aca="false">RANDBETWEEN(2, 5)</f>
        <v>2</v>
      </c>
      <c r="D188" s="0" t="n">
        <f aca="false">MROUND( RANDBETWEEN(50,300),50)</f>
        <v>200</v>
      </c>
      <c r="E188" s="0" t="n">
        <f aca="false">RANDBETWEEN(1, 20)</f>
        <v>6</v>
      </c>
      <c r="F188" s="2" t="n">
        <f aca="true">NORMINV(RAND(),Foglio2!$E$2,Foglio2!$F$2)*LOG($A188/100)+NORMINV(RAND(), Foglio2!$H$2, Foglio2!$I$2)</f>
        <v>2.05246460277578</v>
      </c>
      <c r="G188" s="2" t="n">
        <f aca="true">NORMINV(RAND(),Foglio2!$E$2,Foglio2!$F$2)*LOG($A188/100)+NORMINV(RAND(), Foglio2!$H$2, Foglio2!$I$2)</f>
        <v>4.04453955712165</v>
      </c>
      <c r="H188" s="2" t="n">
        <f aca="true">NORMINV(RAND(),Foglio2!$E$2,Foglio2!$F$2)*LOG($A188/100)+NORMINV(RAND(), Foglio2!$H$2, Foglio2!$I$2)</f>
        <v>2.32814492119162</v>
      </c>
      <c r="I188" s="2" t="n">
        <f aca="true">NORMINV(RAND(),Foglio2!$E$2,Foglio2!$F$2)*LOG($A188/100)+NORMINV(RAND(), Foglio2!$H$2, Foglio2!$I$2)</f>
        <v>4.43953582721049</v>
      </c>
      <c r="J188" s="0" t="str">
        <f aca="false">INDEX(Foglio2!$C$2:$C$13,RANDBETWEEN(1,12))</f>
        <v>finlandia</v>
      </c>
      <c r="K188" s="3" t="n">
        <f aca="false">AVERAGE(F188:I188)</f>
        <v>3.21617122707489</v>
      </c>
    </row>
    <row r="189" customFormat="false" ht="12.8" hidden="false" customHeight="false" outlineLevel="0" collapsed="false">
      <c r="A189" s="1" t="n">
        <f aca="true">DATE(2011,13,NORMINV(RAND(), 0,730))</f>
        <v>41720</v>
      </c>
      <c r="B189" s="0" t="str">
        <f aca="false">INDEX(Foglio2!$B$2:$B$46, RANDBETWEEN(1, 45))</f>
        <v>OpenBB</v>
      </c>
      <c r="C189" s="0" t="n">
        <f aca="false">RANDBETWEEN(2, 5)</f>
        <v>2</v>
      </c>
      <c r="D189" s="0" t="n">
        <f aca="false">MROUND( RANDBETWEEN(50,300),50)</f>
        <v>250</v>
      </c>
      <c r="E189" s="0" t="n">
        <f aca="false">RANDBETWEEN(1, 20)</f>
        <v>9</v>
      </c>
      <c r="F189" s="2" t="n">
        <f aca="true">NORMINV(RAND(),Foglio2!$E$2,Foglio2!$F$2)*LOG($A189/100)+NORMINV(RAND(), Foglio2!$H$2, Foglio2!$I$2)</f>
        <v>4.09327294424437</v>
      </c>
      <c r="G189" s="2" t="n">
        <f aca="true">NORMINV(RAND(),Foglio2!$E$2,Foglio2!$F$2)*LOG($A189/100)+NORMINV(RAND(), Foglio2!$H$2, Foglio2!$I$2)</f>
        <v>3.34554866814347</v>
      </c>
      <c r="H189" s="2" t="n">
        <f aca="true">NORMINV(RAND(),Foglio2!$E$2,Foglio2!$F$2)*LOG($A189/100)+NORMINV(RAND(), Foglio2!$H$2, Foglio2!$I$2)</f>
        <v>4.97547172285417</v>
      </c>
      <c r="I189" s="2" t="n">
        <f aca="true">NORMINV(RAND(),Foglio2!$E$2,Foglio2!$F$2)*LOG($A189/100)+NORMINV(RAND(), Foglio2!$H$2, Foglio2!$I$2)</f>
        <v>4.00193039451003</v>
      </c>
      <c r="J189" s="0" t="str">
        <f aca="false">INDEX(Foglio2!$C$2:$C$13,RANDBETWEEN(1,12))</f>
        <v>grecia</v>
      </c>
      <c r="K189" s="3" t="n">
        <f aca="false">AVERAGE(F189:I189)</f>
        <v>4.10405593243801</v>
      </c>
    </row>
    <row r="190" customFormat="false" ht="12.8" hidden="false" customHeight="false" outlineLevel="0" collapsed="false">
      <c r="A190" s="1" t="n">
        <f aca="true">DATE(2011,13,NORMINV(RAND(), 0,730))</f>
        <v>40770</v>
      </c>
      <c r="B190" s="0" t="str">
        <f aca="false">INDEX(Foglio2!$B$2:$B$46, RANDBETWEEN(1, 45))</f>
        <v>Miramare</v>
      </c>
      <c r="C190" s="0" t="n">
        <f aca="false">RANDBETWEEN(2, 5)</f>
        <v>5</v>
      </c>
      <c r="D190" s="0" t="n">
        <f aca="false">MROUND( RANDBETWEEN(50,300),50)</f>
        <v>150</v>
      </c>
      <c r="E190" s="0" t="n">
        <f aca="false">RANDBETWEEN(1, 20)</f>
        <v>8</v>
      </c>
      <c r="F190" s="2" t="n">
        <f aca="true">NORMINV(RAND(),Foglio2!$E$2,Foglio2!$F$2)*LOG($A190/100)+NORMINV(RAND(), Foglio2!$H$2, Foglio2!$I$2)</f>
        <v>5.26868027364062</v>
      </c>
      <c r="G190" s="2" t="n">
        <f aca="true">NORMINV(RAND(),Foglio2!$E$2,Foglio2!$F$2)*LOG($A190/100)+NORMINV(RAND(), Foglio2!$H$2, Foglio2!$I$2)</f>
        <v>3.46763020303818</v>
      </c>
      <c r="H190" s="2" t="n">
        <f aca="true">NORMINV(RAND(),Foglio2!$E$2,Foglio2!$F$2)*LOG($A190/100)+NORMINV(RAND(), Foglio2!$H$2, Foglio2!$I$2)</f>
        <v>4.24228306126757</v>
      </c>
      <c r="I190" s="2" t="n">
        <f aca="true">NORMINV(RAND(),Foglio2!$E$2,Foglio2!$F$2)*LOG($A190/100)+NORMINV(RAND(), Foglio2!$H$2, Foglio2!$I$2)</f>
        <v>4.37737051341481</v>
      </c>
      <c r="J190" s="0" t="str">
        <f aca="false">INDEX(Foglio2!$C$2:$C$13,RANDBETWEEN(1,12))</f>
        <v>germania</v>
      </c>
      <c r="K190" s="3" t="n">
        <f aca="false">AVERAGE(F190:I190)</f>
        <v>4.33899101284029</v>
      </c>
    </row>
    <row r="191" customFormat="false" ht="12.8" hidden="false" customHeight="false" outlineLevel="0" collapsed="false">
      <c r="A191" s="1" t="n">
        <f aca="true">DATE(2011,13,NORMINV(RAND(), 0,730))</f>
        <v>40420</v>
      </c>
      <c r="B191" s="0" t="str">
        <f aca="false">INDEX(Foglio2!$B$2:$B$46, RANDBETWEEN(1, 45))</f>
        <v>Magnola</v>
      </c>
      <c r="C191" s="0" t="n">
        <f aca="false">RANDBETWEEN(2, 5)</f>
        <v>4</v>
      </c>
      <c r="D191" s="0" t="n">
        <f aca="false">MROUND( RANDBETWEEN(50,300),50)</f>
        <v>250</v>
      </c>
      <c r="E191" s="0" t="n">
        <f aca="false">RANDBETWEEN(1, 20)</f>
        <v>14</v>
      </c>
      <c r="F191" s="2" t="n">
        <f aca="true">NORMINV(RAND(),Foglio2!$E$2,Foglio2!$F$2)*LOG($A191/100)+NORMINV(RAND(), Foglio2!$H$2, Foglio2!$I$2)</f>
        <v>4.7154455295611</v>
      </c>
      <c r="G191" s="2" t="n">
        <f aca="true">NORMINV(RAND(),Foglio2!$E$2,Foglio2!$F$2)*LOG($A191/100)+NORMINV(RAND(), Foglio2!$H$2, Foglio2!$I$2)</f>
        <v>4.08381324440091</v>
      </c>
      <c r="H191" s="2" t="n">
        <f aca="true">NORMINV(RAND(),Foglio2!$E$2,Foglio2!$F$2)*LOG($A191/100)+NORMINV(RAND(), Foglio2!$H$2, Foglio2!$I$2)</f>
        <v>3.02563405617374</v>
      </c>
      <c r="I191" s="2" t="n">
        <f aca="true">NORMINV(RAND(),Foglio2!$E$2,Foglio2!$F$2)*LOG($A191/100)+NORMINV(RAND(), Foglio2!$H$2, Foglio2!$I$2)</f>
        <v>4.29570464516412</v>
      </c>
      <c r="J191" s="0" t="str">
        <f aca="false">INDEX(Foglio2!$C$2:$C$13,RANDBETWEEN(1,12))</f>
        <v>uk</v>
      </c>
      <c r="K191" s="3" t="n">
        <f aca="false">AVERAGE(F191:I191)</f>
        <v>4.03014936882497</v>
      </c>
    </row>
    <row r="192" customFormat="false" ht="12.8" hidden="false" customHeight="false" outlineLevel="0" collapsed="false">
      <c r="A192" s="1" t="n">
        <f aca="true">DATE(2011,13,NORMINV(RAND(), 0,730))</f>
        <v>40368</v>
      </c>
      <c r="B192" s="0" t="str">
        <f aca="false">INDEX(Foglio2!$B$2:$B$46, RANDBETWEEN(1, 45))</f>
        <v>I Basiliani</v>
      </c>
      <c r="C192" s="0" t="n">
        <f aca="false">RANDBETWEEN(2, 5)</f>
        <v>5</v>
      </c>
      <c r="D192" s="0" t="n">
        <f aca="false">MROUND( RANDBETWEEN(50,300),50)</f>
        <v>100</v>
      </c>
      <c r="E192" s="0" t="n">
        <f aca="false">RANDBETWEEN(1, 20)</f>
        <v>2</v>
      </c>
      <c r="F192" s="2" t="n">
        <f aca="true">NORMINV(RAND(),Foglio2!$E$2,Foglio2!$F$2)*LOG($A192/100)+NORMINV(RAND(), Foglio2!$H$2, Foglio2!$I$2)</f>
        <v>5.06906652743451</v>
      </c>
      <c r="G192" s="2" t="n">
        <f aca="true">NORMINV(RAND(),Foglio2!$E$2,Foglio2!$F$2)*LOG($A192/100)+NORMINV(RAND(), Foglio2!$H$2, Foglio2!$I$2)</f>
        <v>4.81610004321522</v>
      </c>
      <c r="H192" s="2" t="n">
        <f aca="true">NORMINV(RAND(),Foglio2!$E$2,Foglio2!$F$2)*LOG($A192/100)+NORMINV(RAND(), Foglio2!$H$2, Foglio2!$I$2)</f>
        <v>3.5912481661363</v>
      </c>
      <c r="I192" s="2" t="n">
        <f aca="true">NORMINV(RAND(),Foglio2!$E$2,Foglio2!$F$2)*LOG($A192/100)+NORMINV(RAND(), Foglio2!$H$2, Foglio2!$I$2)</f>
        <v>4.41431978463549</v>
      </c>
      <c r="J192" s="0" t="str">
        <f aca="false">INDEX(Foglio2!$C$2:$C$13,RANDBETWEEN(1,12))</f>
        <v>usa</v>
      </c>
      <c r="K192" s="3" t="n">
        <f aca="false">AVERAGE(F192:I192)</f>
        <v>4.47268363035538</v>
      </c>
    </row>
    <row r="193" customFormat="false" ht="12.8" hidden="false" customHeight="false" outlineLevel="0" collapsed="false">
      <c r="A193" s="1" t="n">
        <f aca="true">DATE(2011,13,NORMINV(RAND(), 0,730))</f>
        <v>40059</v>
      </c>
      <c r="B193" s="0" t="str">
        <f aca="false">INDEX(Foglio2!$B$2:$B$46, RANDBETWEEN(1, 45))</f>
        <v>HB Hotels</v>
      </c>
      <c r="C193" s="0" t="n">
        <f aca="false">RANDBETWEEN(2, 5)</f>
        <v>5</v>
      </c>
      <c r="D193" s="0" t="n">
        <f aca="false">MROUND( RANDBETWEEN(50,300),50)</f>
        <v>250</v>
      </c>
      <c r="E193" s="0" t="n">
        <f aca="false">RANDBETWEEN(1, 20)</f>
        <v>11</v>
      </c>
      <c r="F193" s="2" t="n">
        <f aca="true">NORMINV(RAND(),Foglio2!$E$2,Foglio2!$F$2)*LOG($A193/100)+NORMINV(RAND(), Foglio2!$H$2, Foglio2!$I$2)</f>
        <v>4.5466372694638</v>
      </c>
      <c r="G193" s="2" t="n">
        <f aca="true">NORMINV(RAND(),Foglio2!$E$2,Foglio2!$F$2)*LOG($A193/100)+NORMINV(RAND(), Foglio2!$H$2, Foglio2!$I$2)</f>
        <v>2.42996279441891</v>
      </c>
      <c r="H193" s="2" t="n">
        <f aca="true">NORMINV(RAND(),Foglio2!$E$2,Foglio2!$F$2)*LOG($A193/100)+NORMINV(RAND(), Foglio2!$H$2, Foglio2!$I$2)</f>
        <v>4.10588576276631</v>
      </c>
      <c r="I193" s="2" t="n">
        <f aca="true">NORMINV(RAND(),Foglio2!$E$2,Foglio2!$F$2)*LOG($A193/100)+NORMINV(RAND(), Foglio2!$H$2, Foglio2!$I$2)</f>
        <v>1.92557013072273</v>
      </c>
      <c r="J193" s="0" t="str">
        <f aca="false">INDEX(Foglio2!$C$2:$C$13,RANDBETWEEN(1,12))</f>
        <v>italia</v>
      </c>
      <c r="K193" s="3" t="n">
        <f aca="false">AVERAGE(F193:I193)</f>
        <v>3.25201398934294</v>
      </c>
    </row>
    <row r="194" customFormat="false" ht="12.8" hidden="false" customHeight="false" outlineLevel="0" collapsed="false">
      <c r="A194" s="1" t="n">
        <f aca="true">DATE(2011,13,NORMINV(RAND(), 0,730))</f>
        <v>41117</v>
      </c>
      <c r="B194" s="0" t="str">
        <f aca="false">INDEX(Foglio2!$B$2:$B$46, RANDBETWEEN(1, 45))</f>
        <v>Holiday Inn</v>
      </c>
      <c r="C194" s="0" t="n">
        <f aca="false">RANDBETWEEN(2, 5)</f>
        <v>2</v>
      </c>
      <c r="D194" s="0" t="n">
        <f aca="false">MROUND( RANDBETWEEN(50,300),50)</f>
        <v>300</v>
      </c>
      <c r="E194" s="0" t="n">
        <f aca="false">RANDBETWEEN(1, 20)</f>
        <v>19</v>
      </c>
      <c r="F194" s="2" t="n">
        <f aca="true">NORMINV(RAND(),Foglio2!$E$2,Foglio2!$F$2)*LOG($A194/100)+NORMINV(RAND(), Foglio2!$H$2, Foglio2!$I$2)</f>
        <v>3.23530028928167</v>
      </c>
      <c r="G194" s="2" t="n">
        <f aca="true">NORMINV(RAND(),Foglio2!$E$2,Foglio2!$F$2)*LOG($A194/100)+NORMINV(RAND(), Foglio2!$H$2, Foglio2!$I$2)</f>
        <v>4.79166523725604</v>
      </c>
      <c r="H194" s="2" t="n">
        <f aca="true">NORMINV(RAND(),Foglio2!$E$2,Foglio2!$F$2)*LOG($A194/100)+NORMINV(RAND(), Foglio2!$H$2, Foglio2!$I$2)</f>
        <v>4.1921576958755</v>
      </c>
      <c r="I194" s="2" t="n">
        <f aca="true">NORMINV(RAND(),Foglio2!$E$2,Foglio2!$F$2)*LOG($A194/100)+NORMINV(RAND(), Foglio2!$H$2, Foglio2!$I$2)</f>
        <v>3.31494204736589</v>
      </c>
      <c r="J194" s="0" t="str">
        <f aca="false">INDEX(Foglio2!$C$2:$C$13,RANDBETWEEN(1,12))</f>
        <v>francia</v>
      </c>
      <c r="K194" s="3" t="n">
        <f aca="false">AVERAGE(F194:I194)</f>
        <v>3.88351631744478</v>
      </c>
    </row>
    <row r="195" customFormat="false" ht="12.8" hidden="false" customHeight="false" outlineLevel="0" collapsed="false">
      <c r="A195" s="1" t="n">
        <f aca="true">DATE(2011,13,NORMINV(RAND(), 0,730))</f>
        <v>40479</v>
      </c>
      <c r="B195" s="0" t="str">
        <f aca="false">INDEX(Foglio2!$B$2:$B$46, RANDBETWEEN(1, 45))</f>
        <v>Centrale</v>
      </c>
      <c r="C195" s="0" t="n">
        <f aca="false">RANDBETWEEN(2, 5)</f>
        <v>5</v>
      </c>
      <c r="D195" s="0" t="n">
        <f aca="false">MROUND( RANDBETWEEN(50,300),50)</f>
        <v>150</v>
      </c>
      <c r="E195" s="0" t="n">
        <f aca="false">RANDBETWEEN(1, 20)</f>
        <v>9</v>
      </c>
      <c r="F195" s="2" t="n">
        <f aca="true">NORMINV(RAND(),Foglio2!$E$2,Foglio2!$F$2)*LOG($A195/100)+NORMINV(RAND(), Foglio2!$H$2, Foglio2!$I$2)</f>
        <v>3.46135080665436</v>
      </c>
      <c r="G195" s="2" t="n">
        <f aca="true">NORMINV(RAND(),Foglio2!$E$2,Foglio2!$F$2)*LOG($A195/100)+NORMINV(RAND(), Foglio2!$H$2, Foglio2!$I$2)</f>
        <v>3.35304034713935</v>
      </c>
      <c r="H195" s="2" t="n">
        <f aca="true">NORMINV(RAND(),Foglio2!$E$2,Foglio2!$F$2)*LOG($A195/100)+NORMINV(RAND(), Foglio2!$H$2, Foglio2!$I$2)</f>
        <v>3.58614857489069</v>
      </c>
      <c r="I195" s="2" t="n">
        <f aca="true">NORMINV(RAND(),Foglio2!$E$2,Foglio2!$F$2)*LOG($A195/100)+NORMINV(RAND(), Foglio2!$H$2, Foglio2!$I$2)</f>
        <v>2.8997370103514</v>
      </c>
      <c r="J195" s="0" t="str">
        <f aca="false">INDEX(Foglio2!$C$2:$C$13,RANDBETWEEN(1,12))</f>
        <v>austria</v>
      </c>
      <c r="K195" s="3" t="n">
        <f aca="false">AVERAGE(F195:I195)</f>
        <v>3.32506918475895</v>
      </c>
    </row>
    <row r="196" customFormat="false" ht="12.8" hidden="false" customHeight="false" outlineLevel="0" collapsed="false">
      <c r="A196" s="1" t="n">
        <f aca="true">DATE(2011,13,NORMINV(RAND(), 0,730))</f>
        <v>41411</v>
      </c>
      <c r="B196" s="0" t="str">
        <f aca="false">INDEX(Foglio2!$B$2:$B$46, RANDBETWEEN(1, 45))</f>
        <v>Grand Palace Hotel</v>
      </c>
      <c r="C196" s="0" t="n">
        <f aca="false">RANDBETWEEN(2, 5)</f>
        <v>2</v>
      </c>
      <c r="D196" s="0" t="n">
        <f aca="false">MROUND( RANDBETWEEN(50,300),50)</f>
        <v>50</v>
      </c>
      <c r="E196" s="0" t="n">
        <f aca="false">RANDBETWEEN(1, 20)</f>
        <v>18</v>
      </c>
      <c r="F196" s="2" t="n">
        <f aca="true">NORMINV(RAND(),Foglio2!$E$2,Foglio2!$F$2)*LOG($A196/100)+NORMINV(RAND(), Foglio2!$H$2, Foglio2!$I$2)</f>
        <v>4.14500271285753</v>
      </c>
      <c r="G196" s="2" t="n">
        <f aca="true">NORMINV(RAND(),Foglio2!$E$2,Foglio2!$F$2)*LOG($A196/100)+NORMINV(RAND(), Foglio2!$H$2, Foglio2!$I$2)</f>
        <v>3.1347215147458</v>
      </c>
      <c r="H196" s="2" t="n">
        <f aca="true">NORMINV(RAND(),Foglio2!$E$2,Foglio2!$F$2)*LOG($A196/100)+NORMINV(RAND(), Foglio2!$H$2, Foglio2!$I$2)</f>
        <v>4.53942400083363</v>
      </c>
      <c r="I196" s="2" t="n">
        <f aca="true">NORMINV(RAND(),Foglio2!$E$2,Foglio2!$F$2)*LOG($A196/100)+NORMINV(RAND(), Foglio2!$H$2, Foglio2!$I$2)</f>
        <v>3.8566390428488</v>
      </c>
      <c r="J196" s="0" t="str">
        <f aca="false">INDEX(Foglio2!$C$2:$C$13,RANDBETWEEN(1,12))</f>
        <v>austria</v>
      </c>
      <c r="K196" s="3" t="n">
        <f aca="false">AVERAGE(F196:I196)</f>
        <v>3.91894681782144</v>
      </c>
    </row>
    <row r="197" customFormat="false" ht="12.8" hidden="false" customHeight="false" outlineLevel="0" collapsed="false">
      <c r="A197" s="1" t="n">
        <f aca="true">DATE(2011,13,NORMINV(RAND(), 0,730))</f>
        <v>41224</v>
      </c>
      <c r="B197" s="0" t="str">
        <f aca="false">INDEX(Foglio2!$B$2:$B$46, RANDBETWEEN(1, 45))</f>
        <v>Holiday Inn</v>
      </c>
      <c r="C197" s="0" t="n">
        <f aca="false">RANDBETWEEN(2, 5)</f>
        <v>4</v>
      </c>
      <c r="D197" s="0" t="n">
        <f aca="false">MROUND( RANDBETWEEN(50,300),50)</f>
        <v>100</v>
      </c>
      <c r="E197" s="0" t="n">
        <f aca="false">RANDBETWEEN(1, 20)</f>
        <v>5</v>
      </c>
      <c r="F197" s="2" t="n">
        <f aca="true">NORMINV(RAND(),Foglio2!$E$2,Foglio2!$F$2)*LOG($A197/100)+NORMINV(RAND(), Foglio2!$H$2, Foglio2!$I$2)</f>
        <v>2.83920059971584</v>
      </c>
      <c r="G197" s="2" t="n">
        <f aca="true">NORMINV(RAND(),Foglio2!$E$2,Foglio2!$F$2)*LOG($A197/100)+NORMINV(RAND(), Foglio2!$H$2, Foglio2!$I$2)</f>
        <v>2.95530611957283</v>
      </c>
      <c r="H197" s="2" t="n">
        <f aca="true">NORMINV(RAND(),Foglio2!$E$2,Foglio2!$F$2)*LOG($A197/100)+NORMINV(RAND(), Foglio2!$H$2, Foglio2!$I$2)</f>
        <v>3.42848141026599</v>
      </c>
      <c r="I197" s="2" t="n">
        <f aca="true">NORMINV(RAND(),Foglio2!$E$2,Foglio2!$F$2)*LOG($A197/100)+NORMINV(RAND(), Foglio2!$H$2, Foglio2!$I$2)</f>
        <v>2.5351262762414</v>
      </c>
      <c r="J197" s="0" t="str">
        <f aca="false">INDEX(Foglio2!$C$2:$C$13,RANDBETWEEN(1,12))</f>
        <v>grecia</v>
      </c>
      <c r="K197" s="3" t="n">
        <f aca="false">AVERAGE(F197:I197)</f>
        <v>2.93952860144901</v>
      </c>
    </row>
    <row r="198" customFormat="false" ht="12.8" hidden="false" customHeight="false" outlineLevel="0" collapsed="false">
      <c r="A198" s="1" t="n">
        <f aca="true">DATE(2011,13,NORMINV(RAND(), 0,730))</f>
        <v>40032</v>
      </c>
      <c r="B198" s="0" t="str">
        <f aca="false">INDEX(Foglio2!$B$2:$B$46, RANDBETWEEN(1, 45))</f>
        <v>Palatino</v>
      </c>
      <c r="C198" s="0" t="n">
        <f aca="false">RANDBETWEEN(2, 5)</f>
        <v>3</v>
      </c>
      <c r="D198" s="0" t="n">
        <f aca="false">MROUND( RANDBETWEEN(50,300),50)</f>
        <v>250</v>
      </c>
      <c r="E198" s="0" t="n">
        <f aca="false">RANDBETWEEN(1, 20)</f>
        <v>7</v>
      </c>
      <c r="F198" s="2" t="n">
        <f aca="true">NORMINV(RAND(),Foglio2!$E$2,Foglio2!$F$2)*LOG($A198/100)+NORMINV(RAND(), Foglio2!$H$2, Foglio2!$I$2)</f>
        <v>3.73849630912805</v>
      </c>
      <c r="G198" s="2" t="n">
        <f aca="true">NORMINV(RAND(),Foglio2!$E$2,Foglio2!$F$2)*LOG($A198/100)+NORMINV(RAND(), Foglio2!$H$2, Foglio2!$I$2)</f>
        <v>2.88042530569061</v>
      </c>
      <c r="H198" s="2" t="n">
        <f aca="true">NORMINV(RAND(),Foglio2!$E$2,Foglio2!$F$2)*LOG($A198/100)+NORMINV(RAND(), Foglio2!$H$2, Foglio2!$I$2)</f>
        <v>1.82984931236453</v>
      </c>
      <c r="I198" s="2" t="n">
        <f aca="true">NORMINV(RAND(),Foglio2!$E$2,Foglio2!$F$2)*LOG($A198/100)+NORMINV(RAND(), Foglio2!$H$2, Foglio2!$I$2)</f>
        <v>5.74220677794492</v>
      </c>
      <c r="J198" s="0" t="str">
        <f aca="false">INDEX(Foglio2!$C$2:$C$13,RANDBETWEEN(1,12))</f>
        <v>svezia</v>
      </c>
      <c r="K198" s="3" t="n">
        <f aca="false">AVERAGE(F198:I198)</f>
        <v>3.54774442628203</v>
      </c>
    </row>
    <row r="199" customFormat="false" ht="12.8" hidden="false" customHeight="false" outlineLevel="0" collapsed="false">
      <c r="A199" s="1" t="n">
        <f aca="true">DATE(2011,13,NORMINV(RAND(), 0,730))</f>
        <v>41162</v>
      </c>
      <c r="B199" s="0" t="str">
        <f aca="false">INDEX(Foglio2!$B$2:$B$46, RANDBETWEEN(1, 45))</f>
        <v>Grand Palace Hotel</v>
      </c>
      <c r="C199" s="0" t="n">
        <f aca="false">RANDBETWEEN(2, 5)</f>
        <v>3</v>
      </c>
      <c r="D199" s="0" t="n">
        <f aca="false">MROUND( RANDBETWEEN(50,300),50)</f>
        <v>100</v>
      </c>
      <c r="E199" s="0" t="n">
        <f aca="false">RANDBETWEEN(1, 20)</f>
        <v>18</v>
      </c>
      <c r="F199" s="2" t="n">
        <f aca="true">NORMINV(RAND(),Foglio2!$E$2,Foglio2!$F$2)*LOG($A199/100)+NORMINV(RAND(), Foglio2!$H$2, Foglio2!$I$2)</f>
        <v>3.9243072569729</v>
      </c>
      <c r="G199" s="2" t="n">
        <f aca="true">NORMINV(RAND(),Foglio2!$E$2,Foglio2!$F$2)*LOG($A199/100)+NORMINV(RAND(), Foglio2!$H$2, Foglio2!$I$2)</f>
        <v>2.76486758470785</v>
      </c>
      <c r="H199" s="2" t="n">
        <f aca="true">NORMINV(RAND(),Foglio2!$E$2,Foglio2!$F$2)*LOG($A199/100)+NORMINV(RAND(), Foglio2!$H$2, Foglio2!$I$2)</f>
        <v>3.46599294180141</v>
      </c>
      <c r="I199" s="2" t="n">
        <f aca="true">NORMINV(RAND(),Foglio2!$E$2,Foglio2!$F$2)*LOG($A199/100)+NORMINV(RAND(), Foglio2!$H$2, Foglio2!$I$2)</f>
        <v>4.55983947294227</v>
      </c>
      <c r="J199" s="0" t="str">
        <f aca="false">INDEX(Foglio2!$C$2:$C$13,RANDBETWEEN(1,12))</f>
        <v>francia</v>
      </c>
      <c r="K199" s="3" t="n">
        <f aca="false">AVERAGE(F199:I199)</f>
        <v>3.67875181410611</v>
      </c>
    </row>
    <row r="200" customFormat="false" ht="12.8" hidden="false" customHeight="false" outlineLevel="0" collapsed="false">
      <c r="A200" s="1" t="n">
        <f aca="true">DATE(2011,13,NORMINV(RAND(), 0,730))</f>
        <v>41525</v>
      </c>
      <c r="B200" s="0" t="str">
        <f aca="false">INDEX(Foglio2!$B$2:$B$46, RANDBETWEEN(1, 45))</f>
        <v>Superior</v>
      </c>
      <c r="C200" s="0" t="n">
        <f aca="false">RANDBETWEEN(2, 5)</f>
        <v>5</v>
      </c>
      <c r="D200" s="0" t="n">
        <f aca="false">MROUND( RANDBETWEEN(50,300),50)</f>
        <v>200</v>
      </c>
      <c r="E200" s="0" t="n">
        <f aca="false">RANDBETWEEN(1, 20)</f>
        <v>6</v>
      </c>
      <c r="F200" s="2" t="n">
        <f aca="true">NORMINV(RAND(),Foglio2!$E$2,Foglio2!$F$2)*LOG($A200/100)+NORMINV(RAND(), Foglio2!$H$2, Foglio2!$I$2)</f>
        <v>4.09462123665954</v>
      </c>
      <c r="G200" s="2" t="n">
        <f aca="true">NORMINV(RAND(),Foglio2!$E$2,Foglio2!$F$2)*LOG($A200/100)+NORMINV(RAND(), Foglio2!$H$2, Foglio2!$I$2)</f>
        <v>4.14595382566241</v>
      </c>
      <c r="H200" s="2" t="n">
        <f aca="true">NORMINV(RAND(),Foglio2!$E$2,Foglio2!$F$2)*LOG($A200/100)+NORMINV(RAND(), Foglio2!$H$2, Foglio2!$I$2)</f>
        <v>2.4303126023866</v>
      </c>
      <c r="I200" s="2" t="n">
        <f aca="true">NORMINV(RAND(),Foglio2!$E$2,Foglio2!$F$2)*LOG($A200/100)+NORMINV(RAND(), Foglio2!$H$2, Foglio2!$I$2)</f>
        <v>4.1175499762796</v>
      </c>
      <c r="J200" s="0" t="str">
        <f aca="false">INDEX(Foglio2!$C$2:$C$13,RANDBETWEEN(1,12))</f>
        <v>svezia</v>
      </c>
      <c r="K200" s="3" t="n">
        <f aca="false">AVERAGE(F200:I200)</f>
        <v>3.69710941024704</v>
      </c>
    </row>
    <row r="201" customFormat="false" ht="12.8" hidden="false" customHeight="false" outlineLevel="0" collapsed="false">
      <c r="A201" s="1" t="n">
        <f aca="true">DATE(2011,13,NORMINV(RAND(), 0,730))</f>
        <v>40691</v>
      </c>
      <c r="B201" s="0" t="str">
        <f aca="false">INDEX(Foglio2!$B$2:$B$46, RANDBETWEEN(1, 45))</f>
        <v>Nord Nuova Roma</v>
      </c>
      <c r="C201" s="0" t="n">
        <f aca="false">RANDBETWEEN(2, 5)</f>
        <v>3</v>
      </c>
      <c r="D201" s="0" t="n">
        <f aca="false">MROUND( RANDBETWEEN(50,300),50)</f>
        <v>250</v>
      </c>
      <c r="E201" s="0" t="n">
        <f aca="false">RANDBETWEEN(1, 20)</f>
        <v>6</v>
      </c>
      <c r="F201" s="2" t="n">
        <f aca="true">NORMINV(RAND(),Foglio2!$E$2,Foglio2!$F$2)*LOG($A201/100)+NORMINV(RAND(), Foglio2!$H$2, Foglio2!$I$2)</f>
        <v>3.24584417678431</v>
      </c>
      <c r="G201" s="2" t="n">
        <f aca="true">NORMINV(RAND(),Foglio2!$E$2,Foglio2!$F$2)*LOG($A201/100)+NORMINV(RAND(), Foglio2!$H$2, Foglio2!$I$2)</f>
        <v>3.40787536744213</v>
      </c>
      <c r="H201" s="2" t="n">
        <f aca="true">NORMINV(RAND(),Foglio2!$E$2,Foglio2!$F$2)*LOG($A201/100)+NORMINV(RAND(), Foglio2!$H$2, Foglio2!$I$2)</f>
        <v>2.58328347327893</v>
      </c>
      <c r="I201" s="2" t="n">
        <f aca="true">NORMINV(RAND(),Foglio2!$E$2,Foglio2!$F$2)*LOG($A201/100)+NORMINV(RAND(), Foglio2!$H$2, Foglio2!$I$2)</f>
        <v>3.35686095058791</v>
      </c>
      <c r="J201" s="0" t="str">
        <f aca="false">INDEX(Foglio2!$C$2:$C$13,RANDBETWEEN(1,12))</f>
        <v>svezia</v>
      </c>
      <c r="K201" s="3" t="n">
        <f aca="false">AVERAGE(F201:I201)</f>
        <v>3.14846599202332</v>
      </c>
    </row>
    <row r="202" customFormat="false" ht="12.8" hidden="false" customHeight="false" outlineLevel="0" collapsed="false">
      <c r="A202" s="1" t="n">
        <f aca="true">DATE(2011,13,NORMINV(RAND(), 0,730))</f>
        <v>41433</v>
      </c>
      <c r="B202" s="0" t="str">
        <f aca="false">INDEX(Foglio2!$B$2:$B$46, RANDBETWEEN(1, 45))</f>
        <v>Movenpick</v>
      </c>
      <c r="C202" s="0" t="n">
        <f aca="false">RANDBETWEEN(2, 5)</f>
        <v>3</v>
      </c>
      <c r="D202" s="0" t="n">
        <f aca="false">MROUND( RANDBETWEEN(50,300),50)</f>
        <v>300</v>
      </c>
      <c r="E202" s="0" t="n">
        <f aca="false">RANDBETWEEN(1, 20)</f>
        <v>7</v>
      </c>
      <c r="F202" s="2" t="n">
        <f aca="true">NORMINV(RAND(),Foglio2!$E$2,Foglio2!$F$2)*LOG($A202/100)+NORMINV(RAND(), Foglio2!$H$2, Foglio2!$I$2)</f>
        <v>3.2252535160503</v>
      </c>
      <c r="G202" s="2" t="n">
        <f aca="true">NORMINV(RAND(),Foglio2!$E$2,Foglio2!$F$2)*LOG($A202/100)+NORMINV(RAND(), Foglio2!$H$2, Foglio2!$I$2)</f>
        <v>3.16061142341096</v>
      </c>
      <c r="H202" s="2" t="n">
        <f aca="true">NORMINV(RAND(),Foglio2!$E$2,Foglio2!$F$2)*LOG($A202/100)+NORMINV(RAND(), Foglio2!$H$2, Foglio2!$I$2)</f>
        <v>3.85310185506724</v>
      </c>
      <c r="I202" s="2" t="n">
        <f aca="true">NORMINV(RAND(),Foglio2!$E$2,Foglio2!$F$2)*LOG($A202/100)+NORMINV(RAND(), Foglio2!$H$2, Foglio2!$I$2)</f>
        <v>3.57766262747944</v>
      </c>
      <c r="J202" s="0" t="str">
        <f aca="false">INDEX(Foglio2!$C$2:$C$13,RANDBETWEEN(1,12))</f>
        <v>usa</v>
      </c>
      <c r="K202" s="3" t="n">
        <f aca="false">AVERAGE(F202:I202)</f>
        <v>3.45415735550198</v>
      </c>
    </row>
    <row r="203" customFormat="false" ht="12.8" hidden="false" customHeight="false" outlineLevel="0" collapsed="false">
      <c r="A203" s="1" t="n">
        <f aca="true">DATE(2011,13,NORMINV(RAND(), 0,730))</f>
        <v>40983</v>
      </c>
      <c r="B203" s="0" t="str">
        <f aca="false">INDEX(Foglio2!$B$2:$B$46, RANDBETWEEN(1, 45))</f>
        <v>Marriot</v>
      </c>
      <c r="C203" s="0" t="n">
        <f aca="false">RANDBETWEEN(2, 5)</f>
        <v>3</v>
      </c>
      <c r="D203" s="0" t="n">
        <f aca="false">MROUND( RANDBETWEEN(50,300),50)</f>
        <v>100</v>
      </c>
      <c r="E203" s="0" t="n">
        <f aca="false">RANDBETWEEN(1, 20)</f>
        <v>15</v>
      </c>
      <c r="F203" s="2" t="n">
        <f aca="true">NORMINV(RAND(),Foglio2!$E$2,Foglio2!$F$2)*LOG($A203/100)+NORMINV(RAND(), Foglio2!$H$2, Foglio2!$I$2)</f>
        <v>0.628823873896016</v>
      </c>
      <c r="G203" s="2" t="n">
        <f aca="true">NORMINV(RAND(),Foglio2!$E$2,Foglio2!$F$2)*LOG($A203/100)+NORMINV(RAND(), Foglio2!$H$2, Foglio2!$I$2)</f>
        <v>3.77731149512607</v>
      </c>
      <c r="H203" s="2" t="n">
        <f aca="true">NORMINV(RAND(),Foglio2!$E$2,Foglio2!$F$2)*LOG($A203/100)+NORMINV(RAND(), Foglio2!$H$2, Foglio2!$I$2)</f>
        <v>2.23817969242303</v>
      </c>
      <c r="I203" s="2" t="n">
        <f aca="true">NORMINV(RAND(),Foglio2!$E$2,Foglio2!$F$2)*LOG($A203/100)+NORMINV(RAND(), Foglio2!$H$2, Foglio2!$I$2)</f>
        <v>4.22543841771602</v>
      </c>
      <c r="J203" s="0" t="str">
        <f aca="false">INDEX(Foglio2!$C$2:$C$13,RANDBETWEEN(1,12))</f>
        <v>spagna</v>
      </c>
      <c r="K203" s="3" t="n">
        <f aca="false">AVERAGE(F203:I203)</f>
        <v>2.71743836979028</v>
      </c>
    </row>
    <row r="204" customFormat="false" ht="12.8" hidden="false" customHeight="false" outlineLevel="0" collapsed="false">
      <c r="A204" s="1" t="n">
        <f aca="true">DATE(2011,13,NORMINV(RAND(), 0,730))</f>
        <v>41454</v>
      </c>
      <c r="B204" s="0" t="str">
        <f aca="false">INDEX(Foglio2!$B$2:$B$46, RANDBETWEEN(1, 45))</f>
        <v>Nord Nuova Roma</v>
      </c>
      <c r="C204" s="0" t="n">
        <f aca="false">RANDBETWEEN(2, 5)</f>
        <v>2</v>
      </c>
      <c r="D204" s="0" t="n">
        <f aca="false">MROUND( RANDBETWEEN(50,300),50)</f>
        <v>250</v>
      </c>
      <c r="E204" s="0" t="n">
        <f aca="false">RANDBETWEEN(1, 20)</f>
        <v>2</v>
      </c>
      <c r="F204" s="2" t="n">
        <f aca="true">NORMINV(RAND(),Foglio2!$E$2,Foglio2!$F$2)*LOG($A204/100)+NORMINV(RAND(), Foglio2!$H$2, Foglio2!$I$2)</f>
        <v>4.73889969926823</v>
      </c>
      <c r="G204" s="2" t="n">
        <f aca="true">NORMINV(RAND(),Foglio2!$E$2,Foglio2!$F$2)*LOG($A204/100)+NORMINV(RAND(), Foglio2!$H$2, Foglio2!$I$2)</f>
        <v>3.74165174826075</v>
      </c>
      <c r="H204" s="2" t="n">
        <f aca="true">NORMINV(RAND(),Foglio2!$E$2,Foglio2!$F$2)*LOG($A204/100)+NORMINV(RAND(), Foglio2!$H$2, Foglio2!$I$2)</f>
        <v>4.14216095755606</v>
      </c>
      <c r="I204" s="2" t="n">
        <f aca="true">NORMINV(RAND(),Foglio2!$E$2,Foglio2!$F$2)*LOG($A204/100)+NORMINV(RAND(), Foglio2!$H$2, Foglio2!$I$2)</f>
        <v>4.47611097999115</v>
      </c>
      <c r="J204" s="0" t="str">
        <f aca="false">INDEX(Foglio2!$C$2:$C$13,RANDBETWEEN(1,12))</f>
        <v>austria</v>
      </c>
      <c r="K204" s="3" t="n">
        <f aca="false">AVERAGE(F204:I204)</f>
        <v>4.27470584626905</v>
      </c>
    </row>
    <row r="205" customFormat="false" ht="12.8" hidden="false" customHeight="false" outlineLevel="0" collapsed="false">
      <c r="A205" s="1" t="n">
        <f aca="true">DATE(2011,13,NORMINV(RAND(), 0,730))</f>
        <v>41984</v>
      </c>
      <c r="B205" s="0" t="str">
        <f aca="false">INDEX(Foglio2!$B$2:$B$46, RANDBETWEEN(1, 45))</f>
        <v>Magnola</v>
      </c>
      <c r="C205" s="0" t="n">
        <f aca="false">RANDBETWEEN(2, 5)</f>
        <v>2</v>
      </c>
      <c r="D205" s="0" t="n">
        <f aca="false">MROUND( RANDBETWEEN(50,300),50)</f>
        <v>200</v>
      </c>
      <c r="E205" s="0" t="n">
        <f aca="false">RANDBETWEEN(1, 20)</f>
        <v>18</v>
      </c>
      <c r="F205" s="2" t="n">
        <f aca="true">NORMINV(RAND(),Foglio2!$E$2,Foglio2!$F$2)*LOG($A205/100)+NORMINV(RAND(), Foglio2!$H$2, Foglio2!$I$2)</f>
        <v>3.65126426091246</v>
      </c>
      <c r="G205" s="2" t="n">
        <f aca="true">NORMINV(RAND(),Foglio2!$E$2,Foglio2!$F$2)*LOG($A205/100)+NORMINV(RAND(), Foglio2!$H$2, Foglio2!$I$2)</f>
        <v>4.47352481087235</v>
      </c>
      <c r="H205" s="2" t="n">
        <f aca="true">NORMINV(RAND(),Foglio2!$E$2,Foglio2!$F$2)*LOG($A205/100)+NORMINV(RAND(), Foglio2!$H$2, Foglio2!$I$2)</f>
        <v>2.12510437464868</v>
      </c>
      <c r="I205" s="2" t="n">
        <f aca="true">NORMINV(RAND(),Foglio2!$E$2,Foglio2!$F$2)*LOG($A205/100)+NORMINV(RAND(), Foglio2!$H$2, Foglio2!$I$2)</f>
        <v>3.82277020735564</v>
      </c>
      <c r="J205" s="0" t="str">
        <f aca="false">INDEX(Foglio2!$C$2:$C$13,RANDBETWEEN(1,12))</f>
        <v>spagna</v>
      </c>
      <c r="K205" s="3" t="n">
        <f aca="false">AVERAGE(F205:I205)</f>
        <v>3.51816591344728</v>
      </c>
    </row>
    <row r="206" customFormat="false" ht="12.8" hidden="false" customHeight="false" outlineLevel="0" collapsed="false">
      <c r="A206" s="1" t="n">
        <f aca="true">DATE(2011,13,NORMINV(RAND(), 0,730))</f>
        <v>39196</v>
      </c>
      <c r="B206" s="0" t="str">
        <f aca="false">INDEX(Foglio2!$B$2:$B$46, RANDBETWEEN(1, 45))</f>
        <v>Bellini</v>
      </c>
      <c r="C206" s="0" t="n">
        <f aca="false">RANDBETWEEN(2, 5)</f>
        <v>2</v>
      </c>
      <c r="D206" s="0" t="n">
        <f aca="false">MROUND( RANDBETWEEN(50,300),50)</f>
        <v>250</v>
      </c>
      <c r="E206" s="0" t="n">
        <f aca="false">RANDBETWEEN(1, 20)</f>
        <v>12</v>
      </c>
      <c r="F206" s="2" t="n">
        <f aca="true">NORMINV(RAND(),Foglio2!$E$2,Foglio2!$F$2)*LOG($A206/100)+NORMINV(RAND(), Foglio2!$H$2, Foglio2!$I$2)</f>
        <v>4.0999978073512</v>
      </c>
      <c r="G206" s="2" t="n">
        <f aca="true">NORMINV(RAND(),Foglio2!$E$2,Foglio2!$F$2)*LOG($A206/100)+NORMINV(RAND(), Foglio2!$H$2, Foglio2!$I$2)</f>
        <v>2.48697935222055</v>
      </c>
      <c r="H206" s="2" t="n">
        <f aca="true">NORMINV(RAND(),Foglio2!$E$2,Foglio2!$F$2)*LOG($A206/100)+NORMINV(RAND(), Foglio2!$H$2, Foglio2!$I$2)</f>
        <v>3.99187220260598</v>
      </c>
      <c r="I206" s="2" t="n">
        <f aca="true">NORMINV(RAND(),Foglio2!$E$2,Foglio2!$F$2)*LOG($A206/100)+NORMINV(RAND(), Foglio2!$H$2, Foglio2!$I$2)</f>
        <v>3.23082066882174</v>
      </c>
      <c r="J206" s="0" t="str">
        <f aca="false">INDEX(Foglio2!$C$2:$C$13,RANDBETWEEN(1,12))</f>
        <v>francia</v>
      </c>
      <c r="K206" s="3" t="n">
        <f aca="false">AVERAGE(F206:I206)</f>
        <v>3.45241750774987</v>
      </c>
    </row>
    <row r="207" customFormat="false" ht="12.8" hidden="false" customHeight="false" outlineLevel="0" collapsed="false">
      <c r="A207" s="1" t="n">
        <f aca="true">DATE(2011,13,NORMINV(RAND(), 0,730))</f>
        <v>41058</v>
      </c>
      <c r="B207" s="0" t="str">
        <f aca="false">INDEX(Foglio2!$B$2:$B$46, RANDBETWEEN(1, 45))</f>
        <v>Miramonti</v>
      </c>
      <c r="C207" s="0" t="n">
        <f aca="false">RANDBETWEEN(2, 5)</f>
        <v>2</v>
      </c>
      <c r="D207" s="0" t="n">
        <f aca="false">MROUND( RANDBETWEEN(50,300),50)</f>
        <v>200</v>
      </c>
      <c r="E207" s="0" t="n">
        <f aca="false">RANDBETWEEN(1, 20)</f>
        <v>4</v>
      </c>
      <c r="F207" s="2" t="n">
        <f aca="true">NORMINV(RAND(),Foglio2!$E$2,Foglio2!$F$2)*LOG($A207/100)+NORMINV(RAND(), Foglio2!$H$2, Foglio2!$I$2)</f>
        <v>2.81747241991382</v>
      </c>
      <c r="G207" s="2" t="n">
        <f aca="true">NORMINV(RAND(),Foglio2!$E$2,Foglio2!$F$2)*LOG($A207/100)+NORMINV(RAND(), Foglio2!$H$2, Foglio2!$I$2)</f>
        <v>3.33670627942513</v>
      </c>
      <c r="H207" s="2" t="n">
        <f aca="true">NORMINV(RAND(),Foglio2!$E$2,Foglio2!$F$2)*LOG($A207/100)+NORMINV(RAND(), Foglio2!$H$2, Foglio2!$I$2)</f>
        <v>3.48457115201418</v>
      </c>
      <c r="I207" s="2" t="n">
        <f aca="true">NORMINV(RAND(),Foglio2!$E$2,Foglio2!$F$2)*LOG($A207/100)+NORMINV(RAND(), Foglio2!$H$2, Foglio2!$I$2)</f>
        <v>3.94428539287634</v>
      </c>
      <c r="J207" s="0" t="str">
        <f aca="false">INDEX(Foglio2!$C$2:$C$13,RANDBETWEEN(1,12))</f>
        <v>germania</v>
      </c>
      <c r="K207" s="3" t="n">
        <f aca="false">AVERAGE(F207:I207)</f>
        <v>3.39575881105737</v>
      </c>
    </row>
    <row r="208" customFormat="false" ht="12.8" hidden="false" customHeight="false" outlineLevel="0" collapsed="false">
      <c r="A208" s="1" t="n">
        <f aca="true">DATE(2011,13,NORMINV(RAND(), 0,730))</f>
        <v>39657</v>
      </c>
      <c r="B208" s="0" t="str">
        <f aca="false">INDEX(Foglio2!$B$2:$B$46, RANDBETWEEN(1, 45))</f>
        <v>Hilton</v>
      </c>
      <c r="C208" s="0" t="n">
        <f aca="false">RANDBETWEEN(2, 5)</f>
        <v>3</v>
      </c>
      <c r="D208" s="0" t="n">
        <f aca="false">MROUND( RANDBETWEEN(50,300),50)</f>
        <v>100</v>
      </c>
      <c r="E208" s="0" t="n">
        <f aca="false">RANDBETWEEN(1, 20)</f>
        <v>7</v>
      </c>
      <c r="F208" s="2" t="n">
        <f aca="true">NORMINV(RAND(),Foglio2!$E$2,Foglio2!$F$2)*LOG($A208/100)+NORMINV(RAND(), Foglio2!$H$2, Foglio2!$I$2)</f>
        <v>5.16776290623694</v>
      </c>
      <c r="G208" s="2" t="n">
        <f aca="true">NORMINV(RAND(),Foglio2!$E$2,Foglio2!$F$2)*LOG($A208/100)+NORMINV(RAND(), Foglio2!$H$2, Foglio2!$I$2)</f>
        <v>3.99863940252621</v>
      </c>
      <c r="H208" s="2" t="n">
        <f aca="true">NORMINV(RAND(),Foglio2!$E$2,Foglio2!$F$2)*LOG($A208/100)+NORMINV(RAND(), Foglio2!$H$2, Foglio2!$I$2)</f>
        <v>2.68798627386976</v>
      </c>
      <c r="I208" s="2" t="n">
        <f aca="true">NORMINV(RAND(),Foglio2!$E$2,Foglio2!$F$2)*LOG($A208/100)+NORMINV(RAND(), Foglio2!$H$2, Foglio2!$I$2)</f>
        <v>2.2809804485095</v>
      </c>
      <c r="J208" s="0" t="str">
        <f aca="false">INDEX(Foglio2!$C$2:$C$13,RANDBETWEEN(1,12))</f>
        <v>grecia</v>
      </c>
      <c r="K208" s="3" t="n">
        <f aca="false">AVERAGE(F208:I208)</f>
        <v>3.5338422577856</v>
      </c>
    </row>
    <row r="209" customFormat="false" ht="12.8" hidden="false" customHeight="false" outlineLevel="0" collapsed="false">
      <c r="A209" s="1" t="n">
        <f aca="true">DATE(2011,13,NORMINV(RAND(), 0,730))</f>
        <v>41036</v>
      </c>
      <c r="B209" s="0" t="str">
        <f aca="false">INDEX(Foglio2!$B$2:$B$46, RANDBETWEEN(1, 45))</f>
        <v>Wool Street</v>
      </c>
      <c r="C209" s="0" t="n">
        <f aca="false">RANDBETWEEN(2, 5)</f>
        <v>2</v>
      </c>
      <c r="D209" s="0" t="n">
        <f aca="false">MROUND( RANDBETWEEN(50,300),50)</f>
        <v>250</v>
      </c>
      <c r="E209" s="0" t="n">
        <f aca="false">RANDBETWEEN(1, 20)</f>
        <v>1</v>
      </c>
      <c r="F209" s="2" t="n">
        <f aca="true">NORMINV(RAND(),Foglio2!$E$2,Foglio2!$F$2)*LOG($A209/100)+NORMINV(RAND(), Foglio2!$H$2, Foglio2!$I$2)</f>
        <v>3.62797868516088</v>
      </c>
      <c r="G209" s="2" t="n">
        <f aca="true">NORMINV(RAND(),Foglio2!$E$2,Foglio2!$F$2)*LOG($A209/100)+NORMINV(RAND(), Foglio2!$H$2, Foglio2!$I$2)</f>
        <v>3.90231043793779</v>
      </c>
      <c r="H209" s="2" t="n">
        <f aca="true">NORMINV(RAND(),Foglio2!$E$2,Foglio2!$F$2)*LOG($A209/100)+NORMINV(RAND(), Foglio2!$H$2, Foglio2!$I$2)</f>
        <v>5.31393958542281</v>
      </c>
      <c r="I209" s="2" t="n">
        <f aca="true">NORMINV(RAND(),Foglio2!$E$2,Foglio2!$F$2)*LOG($A209/100)+NORMINV(RAND(), Foglio2!$H$2, Foglio2!$I$2)</f>
        <v>2.55951047793112</v>
      </c>
      <c r="J209" s="0" t="str">
        <f aca="false">INDEX(Foglio2!$C$2:$C$13,RANDBETWEEN(1,12))</f>
        <v>usa</v>
      </c>
      <c r="K209" s="3" t="n">
        <f aca="false">AVERAGE(F209:I209)</f>
        <v>3.85093479661315</v>
      </c>
    </row>
    <row r="210" customFormat="false" ht="12.8" hidden="false" customHeight="false" outlineLevel="0" collapsed="false">
      <c r="A210" s="1" t="n">
        <f aca="true">DATE(2011,13,NORMINV(RAND(), 0,730))</f>
        <v>41121</v>
      </c>
      <c r="B210" s="0" t="str">
        <f aca="false">INDEX(Foglio2!$B$2:$B$46, RANDBETWEEN(1, 45))</f>
        <v>Superior</v>
      </c>
      <c r="C210" s="0" t="n">
        <f aca="false">RANDBETWEEN(2, 5)</f>
        <v>2</v>
      </c>
      <c r="D210" s="0" t="n">
        <f aca="false">MROUND( RANDBETWEEN(50,300),50)</f>
        <v>150</v>
      </c>
      <c r="E210" s="0" t="n">
        <f aca="false">RANDBETWEEN(1, 20)</f>
        <v>14</v>
      </c>
      <c r="F210" s="2" t="n">
        <f aca="true">NORMINV(RAND(),Foglio2!$E$2,Foglio2!$F$2)*LOG($A210/100)+NORMINV(RAND(), Foglio2!$H$2, Foglio2!$I$2)</f>
        <v>1.88439439655683</v>
      </c>
      <c r="G210" s="2" t="n">
        <f aca="true">NORMINV(RAND(),Foglio2!$E$2,Foglio2!$F$2)*LOG($A210/100)+NORMINV(RAND(), Foglio2!$H$2, Foglio2!$I$2)</f>
        <v>2.15001242679005</v>
      </c>
      <c r="H210" s="2" t="n">
        <f aca="true">NORMINV(RAND(),Foglio2!$E$2,Foglio2!$F$2)*LOG($A210/100)+NORMINV(RAND(), Foglio2!$H$2, Foglio2!$I$2)</f>
        <v>3.61380836621397</v>
      </c>
      <c r="I210" s="2" t="n">
        <f aca="true">NORMINV(RAND(),Foglio2!$E$2,Foglio2!$F$2)*LOG($A210/100)+NORMINV(RAND(), Foglio2!$H$2, Foglio2!$I$2)</f>
        <v>2.61451652163162</v>
      </c>
      <c r="J210" s="0" t="str">
        <f aca="false">INDEX(Foglio2!$C$2:$C$13,RANDBETWEEN(1,12))</f>
        <v>finlandia</v>
      </c>
      <c r="K210" s="3" t="n">
        <f aca="false">AVERAGE(F210:I210)</f>
        <v>2.56568292779812</v>
      </c>
    </row>
    <row r="211" customFormat="false" ht="12.8" hidden="false" customHeight="false" outlineLevel="0" collapsed="false">
      <c r="A211" s="1" t="n">
        <f aca="true">DATE(2011,13,NORMINV(RAND(), 0,730))</f>
        <v>41415</v>
      </c>
      <c r="B211" s="0" t="str">
        <f aca="false">INDEX(Foglio2!$B$2:$B$46, RANDBETWEEN(1, 45))</f>
        <v>Movenpick</v>
      </c>
      <c r="C211" s="0" t="n">
        <f aca="false">RANDBETWEEN(2, 5)</f>
        <v>3</v>
      </c>
      <c r="D211" s="0" t="n">
        <f aca="false">MROUND( RANDBETWEEN(50,300),50)</f>
        <v>250</v>
      </c>
      <c r="E211" s="0" t="n">
        <f aca="false">RANDBETWEEN(1, 20)</f>
        <v>2</v>
      </c>
      <c r="F211" s="2" t="n">
        <f aca="true">NORMINV(RAND(),Foglio2!$E$2,Foglio2!$F$2)*LOG($A211/100)+NORMINV(RAND(), Foglio2!$H$2, Foglio2!$I$2)</f>
        <v>3.37958773198126</v>
      </c>
      <c r="G211" s="2" t="n">
        <f aca="true">NORMINV(RAND(),Foglio2!$E$2,Foglio2!$F$2)*LOG($A211/100)+NORMINV(RAND(), Foglio2!$H$2, Foglio2!$I$2)</f>
        <v>3.56261744745124</v>
      </c>
      <c r="H211" s="2" t="n">
        <f aca="true">NORMINV(RAND(),Foglio2!$E$2,Foglio2!$F$2)*LOG($A211/100)+NORMINV(RAND(), Foglio2!$H$2, Foglio2!$I$2)</f>
        <v>3.30186677150987</v>
      </c>
      <c r="I211" s="2" t="n">
        <f aca="true">NORMINV(RAND(),Foglio2!$E$2,Foglio2!$F$2)*LOG($A211/100)+NORMINV(RAND(), Foglio2!$H$2, Foglio2!$I$2)</f>
        <v>3.35195903842892</v>
      </c>
      <c r="J211" s="0" t="str">
        <f aca="false">INDEX(Foglio2!$C$2:$C$13,RANDBETWEEN(1,12))</f>
        <v>germania</v>
      </c>
      <c r="K211" s="3" t="n">
        <f aca="false">AVERAGE(F211:I211)</f>
        <v>3.39900774734282</v>
      </c>
    </row>
    <row r="212" customFormat="false" ht="12.8" hidden="false" customHeight="false" outlineLevel="0" collapsed="false">
      <c r="A212" s="1" t="n">
        <f aca="true">DATE(2011,13,NORMINV(RAND(), 0,730))</f>
        <v>41761</v>
      </c>
      <c r="B212" s="0" t="str">
        <f aca="false">INDEX(Foglio2!$B$2:$B$46, RANDBETWEEN(1, 45))</f>
        <v>Wool Street</v>
      </c>
      <c r="C212" s="0" t="n">
        <f aca="false">RANDBETWEEN(2, 5)</f>
        <v>4</v>
      </c>
      <c r="D212" s="0" t="n">
        <f aca="false">MROUND( RANDBETWEEN(50,300),50)</f>
        <v>300</v>
      </c>
      <c r="E212" s="0" t="n">
        <f aca="false">RANDBETWEEN(1, 20)</f>
        <v>9</v>
      </c>
      <c r="F212" s="2" t="n">
        <f aca="true">NORMINV(RAND(),Foglio2!$E$2,Foglio2!$F$2)*LOG($A212/100)+NORMINV(RAND(), Foglio2!$H$2, Foglio2!$I$2)</f>
        <v>4.28942104240869</v>
      </c>
      <c r="G212" s="2" t="n">
        <f aca="true">NORMINV(RAND(),Foglio2!$E$2,Foglio2!$F$2)*LOG($A212/100)+NORMINV(RAND(), Foglio2!$H$2, Foglio2!$I$2)</f>
        <v>4.13096016767937</v>
      </c>
      <c r="H212" s="2" t="n">
        <f aca="true">NORMINV(RAND(),Foglio2!$E$2,Foglio2!$F$2)*LOG($A212/100)+NORMINV(RAND(), Foglio2!$H$2, Foglio2!$I$2)</f>
        <v>3.87787652774</v>
      </c>
      <c r="I212" s="2" t="n">
        <f aca="true">NORMINV(RAND(),Foglio2!$E$2,Foglio2!$F$2)*LOG($A212/100)+NORMINV(RAND(), Foglio2!$H$2, Foglio2!$I$2)</f>
        <v>3.06433250902072</v>
      </c>
      <c r="J212" s="0" t="str">
        <f aca="false">INDEX(Foglio2!$C$2:$C$13,RANDBETWEEN(1,12))</f>
        <v>finlandia</v>
      </c>
      <c r="K212" s="3" t="n">
        <f aca="false">AVERAGE(F212:I212)</f>
        <v>3.8406475617122</v>
      </c>
    </row>
    <row r="213" customFormat="false" ht="12.8" hidden="false" customHeight="false" outlineLevel="0" collapsed="false">
      <c r="A213" s="1" t="n">
        <f aca="true">DATE(2011,13,NORMINV(RAND(), 0,730))</f>
        <v>40750</v>
      </c>
      <c r="B213" s="0" t="str">
        <f aca="false">INDEX(Foglio2!$B$2:$B$46, RANDBETWEEN(1, 45))</f>
        <v>HB Hotels</v>
      </c>
      <c r="C213" s="0" t="n">
        <f aca="false">RANDBETWEEN(2, 5)</f>
        <v>4</v>
      </c>
      <c r="D213" s="0" t="n">
        <f aca="false">MROUND( RANDBETWEEN(50,300),50)</f>
        <v>250</v>
      </c>
      <c r="E213" s="0" t="n">
        <f aca="false">RANDBETWEEN(1, 20)</f>
        <v>18</v>
      </c>
      <c r="F213" s="2" t="n">
        <f aca="true">NORMINV(RAND(),Foglio2!$E$2,Foglio2!$F$2)*LOG($A213/100)+NORMINV(RAND(), Foglio2!$H$2, Foglio2!$I$2)</f>
        <v>3.05151805389178</v>
      </c>
      <c r="G213" s="2" t="n">
        <f aca="true">NORMINV(RAND(),Foglio2!$E$2,Foglio2!$F$2)*LOG($A213/100)+NORMINV(RAND(), Foglio2!$H$2, Foglio2!$I$2)</f>
        <v>4.40912203901508</v>
      </c>
      <c r="H213" s="2" t="n">
        <f aca="true">NORMINV(RAND(),Foglio2!$E$2,Foglio2!$F$2)*LOG($A213/100)+NORMINV(RAND(), Foglio2!$H$2, Foglio2!$I$2)</f>
        <v>4.47543204776721</v>
      </c>
      <c r="I213" s="2" t="n">
        <f aca="true">NORMINV(RAND(),Foglio2!$E$2,Foglio2!$F$2)*LOG($A213/100)+NORMINV(RAND(), Foglio2!$H$2, Foglio2!$I$2)</f>
        <v>4.92560294230537</v>
      </c>
      <c r="J213" s="0" t="str">
        <f aca="false">INDEX(Foglio2!$C$2:$C$13,RANDBETWEEN(1,12))</f>
        <v>uk</v>
      </c>
      <c r="K213" s="3" t="n">
        <f aca="false">AVERAGE(F213:I213)</f>
        <v>4.21541877074486</v>
      </c>
    </row>
    <row r="214" customFormat="false" ht="12.8" hidden="false" customHeight="false" outlineLevel="0" collapsed="false">
      <c r="A214" s="1" t="n">
        <f aca="true">DATE(2011,13,NORMINV(RAND(), 0,730))</f>
        <v>40300</v>
      </c>
      <c r="B214" s="0" t="str">
        <f aca="false">INDEX(Foglio2!$B$2:$B$46, RANDBETWEEN(1, 45))</f>
        <v>Holiday Inn</v>
      </c>
      <c r="C214" s="0" t="n">
        <f aca="false">RANDBETWEEN(2, 5)</f>
        <v>3</v>
      </c>
      <c r="D214" s="0" t="n">
        <f aca="false">MROUND( RANDBETWEEN(50,300),50)</f>
        <v>150</v>
      </c>
      <c r="E214" s="0" t="n">
        <f aca="false">RANDBETWEEN(1, 20)</f>
        <v>14</v>
      </c>
      <c r="F214" s="2" t="n">
        <f aca="true">NORMINV(RAND(),Foglio2!$E$2,Foglio2!$F$2)*LOG($A214/100)+NORMINV(RAND(), Foglio2!$H$2, Foglio2!$I$2)</f>
        <v>3.45790553991842</v>
      </c>
      <c r="G214" s="2" t="n">
        <f aca="true">NORMINV(RAND(),Foglio2!$E$2,Foglio2!$F$2)*LOG($A214/100)+NORMINV(RAND(), Foglio2!$H$2, Foglio2!$I$2)</f>
        <v>1.74071890596074</v>
      </c>
      <c r="H214" s="2" t="n">
        <f aca="true">NORMINV(RAND(),Foglio2!$E$2,Foglio2!$F$2)*LOG($A214/100)+NORMINV(RAND(), Foglio2!$H$2, Foglio2!$I$2)</f>
        <v>2.6750251192507</v>
      </c>
      <c r="I214" s="2" t="n">
        <f aca="true">NORMINV(RAND(),Foglio2!$E$2,Foglio2!$F$2)*LOG($A214/100)+NORMINV(RAND(), Foglio2!$H$2, Foglio2!$I$2)</f>
        <v>2.11807713768899</v>
      </c>
      <c r="J214" s="0" t="str">
        <f aca="false">INDEX(Foglio2!$C$2:$C$13,RANDBETWEEN(1,12))</f>
        <v>austria</v>
      </c>
      <c r="K214" s="3" t="n">
        <f aca="false">AVERAGE(F214:I214)</f>
        <v>2.49793167570471</v>
      </c>
    </row>
    <row r="215" customFormat="false" ht="12.8" hidden="false" customHeight="false" outlineLevel="0" collapsed="false">
      <c r="A215" s="1" t="n">
        <f aca="true">DATE(2011,13,NORMINV(RAND(), 0,730))</f>
        <v>41111</v>
      </c>
      <c r="B215" s="0" t="str">
        <f aca="false">INDEX(Foglio2!$B$2:$B$46, RANDBETWEEN(1, 45))</f>
        <v>Ranieri</v>
      </c>
      <c r="C215" s="0" t="n">
        <f aca="false">RANDBETWEEN(2, 5)</f>
        <v>4</v>
      </c>
      <c r="D215" s="0" t="n">
        <f aca="false">MROUND( RANDBETWEEN(50,300),50)</f>
        <v>300</v>
      </c>
      <c r="E215" s="0" t="n">
        <f aca="false">RANDBETWEEN(1, 20)</f>
        <v>11</v>
      </c>
      <c r="F215" s="2" t="n">
        <f aca="true">NORMINV(RAND(),Foglio2!$E$2,Foglio2!$F$2)*LOG($A215/100)+NORMINV(RAND(), Foglio2!$H$2, Foglio2!$I$2)</f>
        <v>3.5273081362551</v>
      </c>
      <c r="G215" s="2" t="n">
        <f aca="true">NORMINV(RAND(),Foglio2!$E$2,Foglio2!$F$2)*LOG($A215/100)+NORMINV(RAND(), Foglio2!$H$2, Foglio2!$I$2)</f>
        <v>2.04025392898192</v>
      </c>
      <c r="H215" s="2" t="n">
        <f aca="true">NORMINV(RAND(),Foglio2!$E$2,Foglio2!$F$2)*LOG($A215/100)+NORMINV(RAND(), Foglio2!$H$2, Foglio2!$I$2)</f>
        <v>4.74501134292816</v>
      </c>
      <c r="I215" s="2" t="n">
        <f aca="true">NORMINV(RAND(),Foglio2!$E$2,Foglio2!$F$2)*LOG($A215/100)+NORMINV(RAND(), Foglio2!$H$2, Foglio2!$I$2)</f>
        <v>3.15948940164004</v>
      </c>
      <c r="J215" s="0" t="str">
        <f aca="false">INDEX(Foglio2!$C$2:$C$13,RANDBETWEEN(1,12))</f>
        <v>grecia</v>
      </c>
      <c r="K215" s="3" t="n">
        <f aca="false">AVERAGE(F215:I215)</f>
        <v>3.3680157024513</v>
      </c>
    </row>
    <row r="216" customFormat="false" ht="12.8" hidden="false" customHeight="false" outlineLevel="0" collapsed="false">
      <c r="A216" s="1" t="n">
        <f aca="true">DATE(2011,13,NORMINV(RAND(), 0,730))</f>
        <v>41047</v>
      </c>
      <c r="B216" s="0" t="str">
        <f aca="false">INDEX(Foglio2!$B$2:$B$46, RANDBETWEEN(1, 45))</f>
        <v>Cristallo</v>
      </c>
      <c r="C216" s="0" t="n">
        <f aca="false">RANDBETWEEN(2, 5)</f>
        <v>3</v>
      </c>
      <c r="D216" s="0" t="n">
        <f aca="false">MROUND( RANDBETWEEN(50,300),50)</f>
        <v>50</v>
      </c>
      <c r="E216" s="0" t="n">
        <f aca="false">RANDBETWEEN(1, 20)</f>
        <v>15</v>
      </c>
      <c r="F216" s="2" t="n">
        <f aca="true">NORMINV(RAND(),Foglio2!$E$2,Foglio2!$F$2)*LOG($A216/100)+NORMINV(RAND(), Foglio2!$H$2, Foglio2!$I$2)</f>
        <v>4.31245489087894</v>
      </c>
      <c r="G216" s="2" t="n">
        <f aca="true">NORMINV(RAND(),Foglio2!$E$2,Foglio2!$F$2)*LOG($A216/100)+NORMINV(RAND(), Foglio2!$H$2, Foglio2!$I$2)</f>
        <v>2.78504223538392</v>
      </c>
      <c r="H216" s="2" t="n">
        <f aca="true">NORMINV(RAND(),Foglio2!$E$2,Foglio2!$F$2)*LOG($A216/100)+NORMINV(RAND(), Foglio2!$H$2, Foglio2!$I$2)</f>
        <v>4.2131727607337</v>
      </c>
      <c r="I216" s="2" t="n">
        <f aca="true">NORMINV(RAND(),Foglio2!$E$2,Foglio2!$F$2)*LOG($A216/100)+NORMINV(RAND(), Foglio2!$H$2, Foglio2!$I$2)</f>
        <v>4.47132859281504</v>
      </c>
      <c r="J216" s="0" t="str">
        <f aca="false">INDEX(Foglio2!$C$2:$C$13,RANDBETWEEN(1,12))</f>
        <v>germania</v>
      </c>
      <c r="K216" s="3" t="n">
        <f aca="false">AVERAGE(F216:I216)</f>
        <v>3.9454996199529</v>
      </c>
    </row>
    <row r="217" customFormat="false" ht="12.8" hidden="false" customHeight="false" outlineLevel="0" collapsed="false">
      <c r="A217" s="1" t="n">
        <f aca="true">DATE(2011,13,NORMINV(RAND(), 0,730))</f>
        <v>39135</v>
      </c>
      <c r="B217" s="0" t="str">
        <f aca="false">INDEX(Foglio2!$B$2:$B$46, RANDBETWEEN(1, 45))</f>
        <v>Excelsior</v>
      </c>
      <c r="C217" s="0" t="n">
        <f aca="false">RANDBETWEEN(2, 5)</f>
        <v>5</v>
      </c>
      <c r="D217" s="0" t="n">
        <f aca="false">MROUND( RANDBETWEEN(50,300),50)</f>
        <v>250</v>
      </c>
      <c r="E217" s="0" t="n">
        <f aca="false">RANDBETWEEN(1, 20)</f>
        <v>7</v>
      </c>
      <c r="F217" s="2" t="n">
        <f aca="true">NORMINV(RAND(),Foglio2!$E$2,Foglio2!$F$2)*LOG($A217/100)+NORMINV(RAND(), Foglio2!$H$2, Foglio2!$I$2)</f>
        <v>4.25517891254473</v>
      </c>
      <c r="G217" s="2" t="n">
        <f aca="true">NORMINV(RAND(),Foglio2!$E$2,Foglio2!$F$2)*LOG($A217/100)+NORMINV(RAND(), Foglio2!$H$2, Foglio2!$I$2)</f>
        <v>4.35464762241528</v>
      </c>
      <c r="H217" s="2" t="n">
        <f aca="true">NORMINV(RAND(),Foglio2!$E$2,Foglio2!$F$2)*LOG($A217/100)+NORMINV(RAND(), Foglio2!$H$2, Foglio2!$I$2)</f>
        <v>3.22372349791951</v>
      </c>
      <c r="I217" s="2" t="n">
        <f aca="true">NORMINV(RAND(),Foglio2!$E$2,Foglio2!$F$2)*LOG($A217/100)+NORMINV(RAND(), Foglio2!$H$2, Foglio2!$I$2)</f>
        <v>2.7434349059091</v>
      </c>
      <c r="J217" s="0" t="str">
        <f aca="false">INDEX(Foglio2!$C$2:$C$13,RANDBETWEEN(1,12))</f>
        <v>grecia</v>
      </c>
      <c r="K217" s="3" t="n">
        <f aca="false">AVERAGE(F217:I217)</f>
        <v>3.64424623469715</v>
      </c>
    </row>
    <row r="218" customFormat="false" ht="12.8" hidden="false" customHeight="false" outlineLevel="0" collapsed="false">
      <c r="A218" s="1" t="n">
        <f aca="true">DATE(2011,13,NORMINV(RAND(), 0,730))</f>
        <v>41579</v>
      </c>
      <c r="B218" s="0" t="str">
        <f aca="false">INDEX(Foglio2!$B$2:$B$46, RANDBETWEEN(1, 45))</f>
        <v>Superior</v>
      </c>
      <c r="C218" s="0" t="n">
        <f aca="false">RANDBETWEEN(2, 5)</f>
        <v>5</v>
      </c>
      <c r="D218" s="0" t="n">
        <f aca="false">MROUND( RANDBETWEEN(50,300),50)</f>
        <v>50</v>
      </c>
      <c r="E218" s="0" t="n">
        <f aca="false">RANDBETWEEN(1, 20)</f>
        <v>9</v>
      </c>
      <c r="F218" s="2" t="n">
        <f aca="true">NORMINV(RAND(),Foglio2!$E$2,Foglio2!$F$2)*LOG($A218/100)+NORMINV(RAND(), Foglio2!$H$2, Foglio2!$I$2)</f>
        <v>3.54241659319896</v>
      </c>
      <c r="G218" s="2" t="n">
        <f aca="true">NORMINV(RAND(),Foglio2!$E$2,Foglio2!$F$2)*LOG($A218/100)+NORMINV(RAND(), Foglio2!$H$2, Foglio2!$I$2)</f>
        <v>4.84717423753357</v>
      </c>
      <c r="H218" s="2" t="n">
        <f aca="true">NORMINV(RAND(),Foglio2!$E$2,Foglio2!$F$2)*LOG($A218/100)+NORMINV(RAND(), Foglio2!$H$2, Foglio2!$I$2)</f>
        <v>3.93771415097154</v>
      </c>
      <c r="I218" s="2" t="n">
        <f aca="true">NORMINV(RAND(),Foglio2!$E$2,Foglio2!$F$2)*LOG($A218/100)+NORMINV(RAND(), Foglio2!$H$2, Foglio2!$I$2)</f>
        <v>2.55379248816429</v>
      </c>
      <c r="J218" s="0" t="str">
        <f aca="false">INDEX(Foglio2!$C$2:$C$13,RANDBETWEEN(1,12))</f>
        <v>austria</v>
      </c>
      <c r="K218" s="3" t="n">
        <f aca="false">AVERAGE(F218:I218)</f>
        <v>3.72027436746709</v>
      </c>
    </row>
    <row r="219" customFormat="false" ht="12.8" hidden="false" customHeight="false" outlineLevel="0" collapsed="false">
      <c r="A219" s="1" t="n">
        <f aca="true">DATE(2011,13,NORMINV(RAND(), 0,730))</f>
        <v>41229</v>
      </c>
      <c r="B219" s="0" t="str">
        <f aca="false">INDEX(Foglio2!$B$2:$B$46, RANDBETWEEN(1, 45))</f>
        <v>Hilton</v>
      </c>
      <c r="C219" s="0" t="n">
        <f aca="false">RANDBETWEEN(2, 5)</f>
        <v>3</v>
      </c>
      <c r="D219" s="0" t="n">
        <f aca="false">MROUND( RANDBETWEEN(50,300),50)</f>
        <v>200</v>
      </c>
      <c r="E219" s="0" t="n">
        <f aca="false">RANDBETWEEN(1, 20)</f>
        <v>20</v>
      </c>
      <c r="F219" s="2" t="n">
        <f aca="true">NORMINV(RAND(),Foglio2!$E$2,Foglio2!$F$2)*LOG($A219/100)+NORMINV(RAND(), Foglio2!$H$2, Foglio2!$I$2)</f>
        <v>3.25074659140812</v>
      </c>
      <c r="G219" s="2" t="n">
        <f aca="true">NORMINV(RAND(),Foglio2!$E$2,Foglio2!$F$2)*LOG($A219/100)+NORMINV(RAND(), Foglio2!$H$2, Foglio2!$I$2)</f>
        <v>3.7930189049132</v>
      </c>
      <c r="H219" s="2" t="n">
        <f aca="true">NORMINV(RAND(),Foglio2!$E$2,Foglio2!$F$2)*LOG($A219/100)+NORMINV(RAND(), Foglio2!$H$2, Foglio2!$I$2)</f>
        <v>3.54036780447794</v>
      </c>
      <c r="I219" s="2" t="n">
        <f aca="true">NORMINV(RAND(),Foglio2!$E$2,Foglio2!$F$2)*LOG($A219/100)+NORMINV(RAND(), Foglio2!$H$2, Foglio2!$I$2)</f>
        <v>2.91355089770261</v>
      </c>
      <c r="J219" s="0" t="str">
        <f aca="false">INDEX(Foglio2!$C$2:$C$13,RANDBETWEEN(1,12))</f>
        <v>usa</v>
      </c>
      <c r="K219" s="3" t="n">
        <f aca="false">AVERAGE(F219:I219)</f>
        <v>3.37442104962547</v>
      </c>
    </row>
    <row r="220" customFormat="false" ht="12.8" hidden="false" customHeight="false" outlineLevel="0" collapsed="false">
      <c r="A220" s="1" t="n">
        <f aca="true">DATE(2011,13,NORMINV(RAND(), 0,730))</f>
        <v>40492</v>
      </c>
      <c r="B220" s="0" t="str">
        <f aca="false">INDEX(Foglio2!$B$2:$B$46, RANDBETWEEN(1, 45))</f>
        <v>Centrale</v>
      </c>
      <c r="C220" s="0" t="n">
        <f aca="false">RANDBETWEEN(2, 5)</f>
        <v>2</v>
      </c>
      <c r="D220" s="0" t="n">
        <f aca="false">MROUND( RANDBETWEEN(50,300),50)</f>
        <v>200</v>
      </c>
      <c r="E220" s="0" t="n">
        <f aca="false">RANDBETWEEN(1, 20)</f>
        <v>15</v>
      </c>
      <c r="F220" s="2" t="n">
        <f aca="true">NORMINV(RAND(),Foglio2!$E$2,Foglio2!$F$2)*LOG($A220/100)+NORMINV(RAND(), Foglio2!$H$2, Foglio2!$I$2)</f>
        <v>4.06154600572929</v>
      </c>
      <c r="G220" s="2" t="n">
        <f aca="true">NORMINV(RAND(),Foglio2!$E$2,Foglio2!$F$2)*LOG($A220/100)+NORMINV(RAND(), Foglio2!$H$2, Foglio2!$I$2)</f>
        <v>3.51832813895048</v>
      </c>
      <c r="H220" s="2" t="n">
        <f aca="true">NORMINV(RAND(),Foglio2!$E$2,Foglio2!$F$2)*LOG($A220/100)+NORMINV(RAND(), Foglio2!$H$2, Foglio2!$I$2)</f>
        <v>3.48909819228636</v>
      </c>
      <c r="I220" s="2" t="n">
        <f aca="true">NORMINV(RAND(),Foglio2!$E$2,Foglio2!$F$2)*LOG($A220/100)+NORMINV(RAND(), Foglio2!$H$2, Foglio2!$I$2)</f>
        <v>4.43110446533863</v>
      </c>
      <c r="J220" s="0" t="str">
        <f aca="false">INDEX(Foglio2!$C$2:$C$13,RANDBETWEEN(1,12))</f>
        <v>francia</v>
      </c>
      <c r="K220" s="3" t="n">
        <f aca="false">AVERAGE(F220:I220)</f>
        <v>3.87501920057619</v>
      </c>
    </row>
    <row r="221" customFormat="false" ht="12.8" hidden="false" customHeight="false" outlineLevel="0" collapsed="false">
      <c r="A221" s="1" t="n">
        <f aca="true">DATE(2011,13,NORMINV(RAND(), 0,730))</f>
        <v>40183</v>
      </c>
      <c r="B221" s="0" t="str">
        <f aca="false">INDEX(Foglio2!$B$2:$B$46, RANDBETWEEN(1, 45))</f>
        <v>Movenpick</v>
      </c>
      <c r="C221" s="0" t="n">
        <f aca="false">RANDBETWEEN(2, 5)</f>
        <v>5</v>
      </c>
      <c r="D221" s="0" t="n">
        <f aca="false">MROUND( RANDBETWEEN(50,300),50)</f>
        <v>150</v>
      </c>
      <c r="E221" s="0" t="n">
        <f aca="false">RANDBETWEEN(1, 20)</f>
        <v>17</v>
      </c>
      <c r="F221" s="2" t="n">
        <f aca="true">NORMINV(RAND(),Foglio2!$E$2,Foglio2!$F$2)*LOG($A221/100)+NORMINV(RAND(), Foglio2!$H$2, Foglio2!$I$2)</f>
        <v>3.61307093341423</v>
      </c>
      <c r="G221" s="2" t="n">
        <f aca="true">NORMINV(RAND(),Foglio2!$E$2,Foglio2!$F$2)*LOG($A221/100)+NORMINV(RAND(), Foglio2!$H$2, Foglio2!$I$2)</f>
        <v>3.98673286489953</v>
      </c>
      <c r="H221" s="2" t="n">
        <f aca="true">NORMINV(RAND(),Foglio2!$E$2,Foglio2!$F$2)*LOG($A221/100)+NORMINV(RAND(), Foglio2!$H$2, Foglio2!$I$2)</f>
        <v>4.46183893395003</v>
      </c>
      <c r="I221" s="2" t="n">
        <f aca="true">NORMINV(RAND(),Foglio2!$E$2,Foglio2!$F$2)*LOG($A221/100)+NORMINV(RAND(), Foglio2!$H$2, Foglio2!$I$2)</f>
        <v>1.91089736234601</v>
      </c>
      <c r="J221" s="0" t="str">
        <f aca="false">INDEX(Foglio2!$C$2:$C$13,RANDBETWEEN(1,12))</f>
        <v>francia</v>
      </c>
      <c r="K221" s="3" t="n">
        <f aca="false">AVERAGE(F221:I221)</f>
        <v>3.49313502365245</v>
      </c>
    </row>
    <row r="222" customFormat="false" ht="12.8" hidden="false" customHeight="false" outlineLevel="0" collapsed="false">
      <c r="A222" s="1" t="n">
        <f aca="true">DATE(2011,13,NORMINV(RAND(), 0,730))</f>
        <v>42380</v>
      </c>
      <c r="B222" s="0" t="str">
        <f aca="false">INDEX(Foglio2!$B$2:$B$46, RANDBETWEEN(1, 45))</f>
        <v>Grand Palace Hotel</v>
      </c>
      <c r="C222" s="0" t="n">
        <f aca="false">RANDBETWEEN(2, 5)</f>
        <v>2</v>
      </c>
      <c r="D222" s="0" t="n">
        <f aca="false">MROUND( RANDBETWEEN(50,300),50)</f>
        <v>150</v>
      </c>
      <c r="E222" s="0" t="n">
        <f aca="false">RANDBETWEEN(1, 20)</f>
        <v>14</v>
      </c>
      <c r="F222" s="2" t="n">
        <f aca="true">NORMINV(RAND(),Foglio2!$E$2,Foglio2!$F$2)*LOG($A222/100)+NORMINV(RAND(), Foglio2!$H$2, Foglio2!$I$2)</f>
        <v>3.80034126664748</v>
      </c>
      <c r="G222" s="2" t="n">
        <f aca="true">NORMINV(RAND(),Foglio2!$E$2,Foglio2!$F$2)*LOG($A222/100)+NORMINV(RAND(), Foglio2!$H$2, Foglio2!$I$2)</f>
        <v>2.34433048959841</v>
      </c>
      <c r="H222" s="2" t="n">
        <f aca="true">NORMINV(RAND(),Foglio2!$E$2,Foglio2!$F$2)*LOG($A222/100)+NORMINV(RAND(), Foglio2!$H$2, Foglio2!$I$2)</f>
        <v>3.31482446409973</v>
      </c>
      <c r="I222" s="2" t="n">
        <f aca="true">NORMINV(RAND(),Foglio2!$E$2,Foglio2!$F$2)*LOG($A222/100)+NORMINV(RAND(), Foglio2!$H$2, Foglio2!$I$2)</f>
        <v>4.46332136248015</v>
      </c>
      <c r="J222" s="0" t="str">
        <f aca="false">INDEX(Foglio2!$C$2:$C$13,RANDBETWEEN(1,12))</f>
        <v>francia</v>
      </c>
      <c r="K222" s="3" t="n">
        <f aca="false">AVERAGE(F222:I222)</f>
        <v>3.48070439570644</v>
      </c>
    </row>
    <row r="223" customFormat="false" ht="12.8" hidden="false" customHeight="false" outlineLevel="0" collapsed="false">
      <c r="A223" s="1" t="n">
        <f aca="true">DATE(2011,13,NORMINV(RAND(), 0,730))</f>
        <v>40386</v>
      </c>
      <c r="B223" s="0" t="str">
        <f aca="false">INDEX(Foglio2!$B$2:$B$46, RANDBETWEEN(1, 45))</f>
        <v>Eden</v>
      </c>
      <c r="C223" s="0" t="n">
        <f aca="false">RANDBETWEEN(2, 5)</f>
        <v>2</v>
      </c>
      <c r="D223" s="0" t="n">
        <f aca="false">MROUND( RANDBETWEEN(50,300),50)</f>
        <v>250</v>
      </c>
      <c r="E223" s="0" t="n">
        <f aca="false">RANDBETWEEN(1, 20)</f>
        <v>17</v>
      </c>
      <c r="F223" s="2" t="n">
        <f aca="true">NORMINV(RAND(),Foglio2!$E$2,Foglio2!$F$2)*LOG($A223/100)+NORMINV(RAND(), Foglio2!$H$2, Foglio2!$I$2)</f>
        <v>2.99266013021447</v>
      </c>
      <c r="G223" s="2" t="n">
        <f aca="true">NORMINV(RAND(),Foglio2!$E$2,Foglio2!$F$2)*LOG($A223/100)+NORMINV(RAND(), Foglio2!$H$2, Foglio2!$I$2)</f>
        <v>4.52788801451431</v>
      </c>
      <c r="H223" s="2" t="n">
        <f aca="true">NORMINV(RAND(),Foglio2!$E$2,Foglio2!$F$2)*LOG($A223/100)+NORMINV(RAND(), Foglio2!$H$2, Foglio2!$I$2)</f>
        <v>3.97141122550542</v>
      </c>
      <c r="I223" s="2" t="n">
        <f aca="true">NORMINV(RAND(),Foglio2!$E$2,Foglio2!$F$2)*LOG($A223/100)+NORMINV(RAND(), Foglio2!$H$2, Foglio2!$I$2)</f>
        <v>2.45162249595649</v>
      </c>
      <c r="J223" s="0" t="str">
        <f aca="false">INDEX(Foglio2!$C$2:$C$13,RANDBETWEEN(1,12))</f>
        <v>germania</v>
      </c>
      <c r="K223" s="3" t="n">
        <f aca="false">AVERAGE(F223:I223)</f>
        <v>3.48589546654767</v>
      </c>
    </row>
    <row r="224" customFormat="false" ht="12.8" hidden="false" customHeight="false" outlineLevel="0" collapsed="false">
      <c r="A224" s="1" t="n">
        <f aca="true">DATE(2011,13,NORMINV(RAND(), 0,730))</f>
        <v>40668</v>
      </c>
      <c r="B224" s="0" t="str">
        <f aca="false">INDEX(Foglio2!$B$2:$B$46, RANDBETWEEN(1, 45))</f>
        <v>Marriot</v>
      </c>
      <c r="C224" s="0" t="n">
        <f aca="false">RANDBETWEEN(2, 5)</f>
        <v>5</v>
      </c>
      <c r="D224" s="0" t="n">
        <f aca="false">MROUND( RANDBETWEEN(50,300),50)</f>
        <v>100</v>
      </c>
      <c r="E224" s="0" t="n">
        <f aca="false">RANDBETWEEN(1, 20)</f>
        <v>7</v>
      </c>
      <c r="F224" s="2" t="n">
        <f aca="true">NORMINV(RAND(),Foglio2!$E$2,Foglio2!$F$2)*LOG($A224/100)+NORMINV(RAND(), Foglio2!$H$2, Foglio2!$I$2)</f>
        <v>4.5466699753041</v>
      </c>
      <c r="G224" s="2" t="n">
        <f aca="true">NORMINV(RAND(),Foglio2!$E$2,Foglio2!$F$2)*LOG($A224/100)+NORMINV(RAND(), Foglio2!$H$2, Foglio2!$I$2)</f>
        <v>2.6608436297446</v>
      </c>
      <c r="H224" s="2" t="n">
        <f aca="true">NORMINV(RAND(),Foglio2!$E$2,Foglio2!$F$2)*LOG($A224/100)+NORMINV(RAND(), Foglio2!$H$2, Foglio2!$I$2)</f>
        <v>3.38047911505078</v>
      </c>
      <c r="I224" s="2" t="n">
        <f aca="true">NORMINV(RAND(),Foglio2!$E$2,Foglio2!$F$2)*LOG($A224/100)+NORMINV(RAND(), Foglio2!$H$2, Foglio2!$I$2)</f>
        <v>5.03071537597581</v>
      </c>
      <c r="J224" s="0" t="str">
        <f aca="false">INDEX(Foglio2!$C$2:$C$13,RANDBETWEEN(1,12))</f>
        <v>grecia</v>
      </c>
      <c r="K224" s="3" t="n">
        <f aca="false">AVERAGE(F224:I224)</f>
        <v>3.90467702401882</v>
      </c>
    </row>
    <row r="225" customFormat="false" ht="12.8" hidden="false" customHeight="false" outlineLevel="0" collapsed="false">
      <c r="A225" s="1" t="n">
        <f aca="true">DATE(2011,13,NORMINV(RAND(), 0,730))</f>
        <v>39620</v>
      </c>
      <c r="B225" s="0" t="str">
        <f aca="false">INDEX(Foglio2!$B$2:$B$46, RANDBETWEEN(1, 45))</f>
        <v>Western Bay</v>
      </c>
      <c r="C225" s="0" t="n">
        <f aca="false">RANDBETWEEN(2, 5)</f>
        <v>3</v>
      </c>
      <c r="D225" s="0" t="n">
        <f aca="false">MROUND( RANDBETWEEN(50,300),50)</f>
        <v>150</v>
      </c>
      <c r="E225" s="0" t="n">
        <f aca="false">RANDBETWEEN(1, 20)</f>
        <v>13</v>
      </c>
      <c r="F225" s="2" t="n">
        <f aca="true">NORMINV(RAND(),Foglio2!$E$2,Foglio2!$F$2)*LOG($A225/100)+NORMINV(RAND(), Foglio2!$H$2, Foglio2!$I$2)</f>
        <v>2.83831369428134</v>
      </c>
      <c r="G225" s="2" t="n">
        <f aca="true">NORMINV(RAND(),Foglio2!$E$2,Foglio2!$F$2)*LOG($A225/100)+NORMINV(RAND(), Foglio2!$H$2, Foglio2!$I$2)</f>
        <v>3.78926688807519</v>
      </c>
      <c r="H225" s="2" t="n">
        <f aca="true">NORMINV(RAND(),Foglio2!$E$2,Foglio2!$F$2)*LOG($A225/100)+NORMINV(RAND(), Foglio2!$H$2, Foglio2!$I$2)</f>
        <v>4.32047620712549</v>
      </c>
      <c r="I225" s="2" t="n">
        <f aca="true">NORMINV(RAND(),Foglio2!$E$2,Foglio2!$F$2)*LOG($A225/100)+NORMINV(RAND(), Foglio2!$H$2, Foglio2!$I$2)</f>
        <v>3.07443185799407</v>
      </c>
      <c r="J225" s="0" t="str">
        <f aca="false">INDEX(Foglio2!$C$2:$C$13,RANDBETWEEN(1,12))</f>
        <v>olanda</v>
      </c>
      <c r="K225" s="3" t="n">
        <f aca="false">AVERAGE(F225:I225)</f>
        <v>3.50562216186902</v>
      </c>
    </row>
    <row r="226" customFormat="false" ht="12.8" hidden="false" customHeight="false" outlineLevel="0" collapsed="false">
      <c r="A226" s="1" t="n">
        <f aca="true">DATE(2011,13,NORMINV(RAND(), 0,730))</f>
        <v>40251</v>
      </c>
      <c r="B226" s="0" t="str">
        <f aca="false">INDEX(Foglio2!$B$2:$B$46, RANDBETWEEN(1, 45))</f>
        <v>Palatino</v>
      </c>
      <c r="C226" s="0" t="n">
        <f aca="false">RANDBETWEEN(2, 5)</f>
        <v>5</v>
      </c>
      <c r="D226" s="0" t="n">
        <f aca="false">MROUND( RANDBETWEEN(50,300),50)</f>
        <v>100</v>
      </c>
      <c r="E226" s="0" t="n">
        <f aca="false">RANDBETWEEN(1, 20)</f>
        <v>5</v>
      </c>
      <c r="F226" s="2" t="n">
        <f aca="true">NORMINV(RAND(),Foglio2!$E$2,Foglio2!$F$2)*LOG($A226/100)+NORMINV(RAND(), Foglio2!$H$2, Foglio2!$I$2)</f>
        <v>3.33507487357166</v>
      </c>
      <c r="G226" s="2" t="n">
        <f aca="true">NORMINV(RAND(),Foglio2!$E$2,Foglio2!$F$2)*LOG($A226/100)+NORMINV(RAND(), Foglio2!$H$2, Foglio2!$I$2)</f>
        <v>3.0496498194339</v>
      </c>
      <c r="H226" s="2" t="n">
        <f aca="true">NORMINV(RAND(),Foglio2!$E$2,Foglio2!$F$2)*LOG($A226/100)+NORMINV(RAND(), Foglio2!$H$2, Foglio2!$I$2)</f>
        <v>4.60292812008659</v>
      </c>
      <c r="I226" s="2" t="n">
        <f aca="true">NORMINV(RAND(),Foglio2!$E$2,Foglio2!$F$2)*LOG($A226/100)+NORMINV(RAND(), Foglio2!$H$2, Foglio2!$I$2)</f>
        <v>3.11912132931741</v>
      </c>
      <c r="J226" s="0" t="str">
        <f aca="false">INDEX(Foglio2!$C$2:$C$13,RANDBETWEEN(1,12))</f>
        <v>francia</v>
      </c>
      <c r="K226" s="3" t="n">
        <f aca="false">AVERAGE(F226:I226)</f>
        <v>3.52669353560239</v>
      </c>
    </row>
    <row r="227" customFormat="false" ht="12.8" hidden="false" customHeight="false" outlineLevel="0" collapsed="false">
      <c r="A227" s="1" t="n">
        <f aca="true">DATE(2011,13,NORMINV(RAND(), 0,730))</f>
        <v>39761</v>
      </c>
      <c r="B227" s="0" t="str">
        <f aca="false">INDEX(Foglio2!$B$2:$B$46, RANDBETWEEN(1, 45))</f>
        <v>Comfort Inn</v>
      </c>
      <c r="C227" s="0" t="n">
        <f aca="false">RANDBETWEEN(2, 5)</f>
        <v>2</v>
      </c>
      <c r="D227" s="0" t="n">
        <f aca="false">MROUND( RANDBETWEEN(50,300),50)</f>
        <v>150</v>
      </c>
      <c r="E227" s="0" t="n">
        <f aca="false">RANDBETWEEN(1, 20)</f>
        <v>4</v>
      </c>
      <c r="F227" s="2" t="n">
        <f aca="true">NORMINV(RAND(),Foglio2!$E$2,Foglio2!$F$2)*LOG($A227/100)+NORMINV(RAND(), Foglio2!$H$2, Foglio2!$I$2)</f>
        <v>5.21208162762293</v>
      </c>
      <c r="G227" s="2" t="n">
        <f aca="true">NORMINV(RAND(),Foglio2!$E$2,Foglio2!$F$2)*LOG($A227/100)+NORMINV(RAND(), Foglio2!$H$2, Foglio2!$I$2)</f>
        <v>3.77511278781766</v>
      </c>
      <c r="H227" s="2" t="n">
        <f aca="true">NORMINV(RAND(),Foglio2!$E$2,Foglio2!$F$2)*LOG($A227/100)+NORMINV(RAND(), Foglio2!$H$2, Foglio2!$I$2)</f>
        <v>4.13569526743384</v>
      </c>
      <c r="I227" s="2" t="n">
        <f aca="true">NORMINV(RAND(),Foglio2!$E$2,Foglio2!$F$2)*LOG($A227/100)+NORMINV(RAND(), Foglio2!$H$2, Foglio2!$I$2)</f>
        <v>3.17418338541141</v>
      </c>
      <c r="J227" s="0" t="str">
        <f aca="false">INDEX(Foglio2!$C$2:$C$13,RANDBETWEEN(1,12))</f>
        <v>austria</v>
      </c>
      <c r="K227" s="3" t="n">
        <f aca="false">AVERAGE(F227:I227)</f>
        <v>4.07426826707146</v>
      </c>
    </row>
    <row r="228" customFormat="false" ht="12.8" hidden="false" customHeight="false" outlineLevel="0" collapsed="false">
      <c r="A228" s="1" t="n">
        <f aca="true">DATE(2011,13,NORMINV(RAND(), 0,730))</f>
        <v>40733</v>
      </c>
      <c r="B228" s="0" t="str">
        <f aca="false">INDEX(Foglio2!$B$2:$B$46, RANDBETWEEN(1, 45))</f>
        <v>Paradise</v>
      </c>
      <c r="C228" s="0" t="n">
        <f aca="false">RANDBETWEEN(2, 5)</f>
        <v>5</v>
      </c>
      <c r="D228" s="0" t="n">
        <f aca="false">MROUND( RANDBETWEEN(50,300),50)</f>
        <v>200</v>
      </c>
      <c r="E228" s="0" t="n">
        <f aca="false">RANDBETWEEN(1, 20)</f>
        <v>17</v>
      </c>
      <c r="F228" s="2" t="n">
        <f aca="true">NORMINV(RAND(),Foglio2!$E$2,Foglio2!$F$2)*LOG($A228/100)+NORMINV(RAND(), Foglio2!$H$2, Foglio2!$I$2)</f>
        <v>4.09541714874993</v>
      </c>
      <c r="G228" s="2" t="n">
        <f aca="true">NORMINV(RAND(),Foglio2!$E$2,Foglio2!$F$2)*LOG($A228/100)+NORMINV(RAND(), Foglio2!$H$2, Foglio2!$I$2)</f>
        <v>5.24999302031111</v>
      </c>
      <c r="H228" s="2" t="n">
        <f aca="true">NORMINV(RAND(),Foglio2!$E$2,Foglio2!$F$2)*LOG($A228/100)+NORMINV(RAND(), Foglio2!$H$2, Foglio2!$I$2)</f>
        <v>3.19835458968997</v>
      </c>
      <c r="I228" s="2" t="n">
        <f aca="true">NORMINV(RAND(),Foglio2!$E$2,Foglio2!$F$2)*LOG($A228/100)+NORMINV(RAND(), Foglio2!$H$2, Foglio2!$I$2)</f>
        <v>5.16730731139653</v>
      </c>
      <c r="J228" s="0" t="str">
        <f aca="false">INDEX(Foglio2!$C$2:$C$13,RANDBETWEEN(1,12))</f>
        <v>olanda</v>
      </c>
      <c r="K228" s="3" t="n">
        <f aca="false">AVERAGE(F228:I228)</f>
        <v>4.42776801753688</v>
      </c>
    </row>
    <row r="229" customFormat="false" ht="12.8" hidden="false" customHeight="false" outlineLevel="0" collapsed="false">
      <c r="A229" s="1" t="n">
        <f aca="true">DATE(2011,13,NORMINV(RAND(), 0,730))</f>
        <v>40443</v>
      </c>
      <c r="B229" s="0" t="str">
        <f aca="false">INDEX(Foglio2!$B$2:$B$46, RANDBETWEEN(1, 45))</f>
        <v>Wool Street</v>
      </c>
      <c r="C229" s="0" t="n">
        <f aca="false">RANDBETWEEN(2, 5)</f>
        <v>2</v>
      </c>
      <c r="D229" s="0" t="n">
        <f aca="false">MROUND( RANDBETWEEN(50,300),50)</f>
        <v>300</v>
      </c>
      <c r="E229" s="0" t="n">
        <f aca="false">RANDBETWEEN(1, 20)</f>
        <v>11</v>
      </c>
      <c r="F229" s="2" t="n">
        <f aca="true">NORMINV(RAND(),Foglio2!$E$2,Foglio2!$F$2)*LOG($A229/100)+NORMINV(RAND(), Foglio2!$H$2, Foglio2!$I$2)</f>
        <v>2.74678500793949</v>
      </c>
      <c r="G229" s="2" t="n">
        <f aca="true">NORMINV(RAND(),Foglio2!$E$2,Foglio2!$F$2)*LOG($A229/100)+NORMINV(RAND(), Foglio2!$H$2, Foglio2!$I$2)</f>
        <v>2.33116449449063</v>
      </c>
      <c r="H229" s="2" t="n">
        <f aca="true">NORMINV(RAND(),Foglio2!$E$2,Foglio2!$F$2)*LOG($A229/100)+NORMINV(RAND(), Foglio2!$H$2, Foglio2!$I$2)</f>
        <v>2.86635019364685</v>
      </c>
      <c r="I229" s="2" t="n">
        <f aca="true">NORMINV(RAND(),Foglio2!$E$2,Foglio2!$F$2)*LOG($A229/100)+NORMINV(RAND(), Foglio2!$H$2, Foglio2!$I$2)</f>
        <v>3.91443797382643</v>
      </c>
      <c r="J229" s="0" t="str">
        <f aca="false">INDEX(Foglio2!$C$2:$C$13,RANDBETWEEN(1,12))</f>
        <v>finlandia</v>
      </c>
      <c r="K229" s="3" t="n">
        <f aca="false">AVERAGE(F229:I229)</f>
        <v>2.96468441747585</v>
      </c>
    </row>
    <row r="230" customFormat="false" ht="12.8" hidden="false" customHeight="false" outlineLevel="0" collapsed="false">
      <c r="A230" s="1" t="n">
        <f aca="true">DATE(2011,13,NORMINV(RAND(), 0,730))</f>
        <v>40797</v>
      </c>
      <c r="B230" s="0" t="str">
        <f aca="false">INDEX(Foglio2!$B$2:$B$46, RANDBETWEEN(1, 45))</f>
        <v>Hilton</v>
      </c>
      <c r="C230" s="0" t="n">
        <f aca="false">RANDBETWEEN(2, 5)</f>
        <v>3</v>
      </c>
      <c r="D230" s="0" t="n">
        <f aca="false">MROUND( RANDBETWEEN(50,300),50)</f>
        <v>200</v>
      </c>
      <c r="E230" s="0" t="n">
        <f aca="false">RANDBETWEEN(1, 20)</f>
        <v>2</v>
      </c>
      <c r="F230" s="2" t="n">
        <f aca="true">NORMINV(RAND(),Foglio2!$E$2,Foglio2!$F$2)*LOG($A230/100)+NORMINV(RAND(), Foglio2!$H$2, Foglio2!$I$2)</f>
        <v>4.28432795282821</v>
      </c>
      <c r="G230" s="2" t="n">
        <f aca="true">NORMINV(RAND(),Foglio2!$E$2,Foglio2!$F$2)*LOG($A230/100)+NORMINV(RAND(), Foglio2!$H$2, Foglio2!$I$2)</f>
        <v>3.40540519346219</v>
      </c>
      <c r="H230" s="2" t="n">
        <f aca="true">NORMINV(RAND(),Foglio2!$E$2,Foglio2!$F$2)*LOG($A230/100)+NORMINV(RAND(), Foglio2!$H$2, Foglio2!$I$2)</f>
        <v>4.31746989413996</v>
      </c>
      <c r="I230" s="2" t="n">
        <f aca="true">NORMINV(RAND(),Foglio2!$E$2,Foglio2!$F$2)*LOG($A230/100)+NORMINV(RAND(), Foglio2!$H$2, Foglio2!$I$2)</f>
        <v>4.27373403674339</v>
      </c>
      <c r="J230" s="0" t="str">
        <f aca="false">INDEX(Foglio2!$C$2:$C$13,RANDBETWEEN(1,12))</f>
        <v>uk</v>
      </c>
      <c r="K230" s="3" t="n">
        <f aca="false">AVERAGE(F230:I230)</f>
        <v>4.07023426929344</v>
      </c>
    </row>
    <row r="231" customFormat="false" ht="12.8" hidden="false" customHeight="false" outlineLevel="0" collapsed="false">
      <c r="A231" s="1" t="n">
        <f aca="true">DATE(2011,13,NORMINV(RAND(), 0,730))</f>
        <v>40702</v>
      </c>
      <c r="B231" s="0" t="str">
        <f aca="false">INDEX(Foglio2!$B$2:$B$46, RANDBETWEEN(1, 45))</f>
        <v>Palatino</v>
      </c>
      <c r="C231" s="0" t="n">
        <f aca="false">RANDBETWEEN(2, 5)</f>
        <v>4</v>
      </c>
      <c r="D231" s="0" t="n">
        <f aca="false">MROUND( RANDBETWEEN(50,300),50)</f>
        <v>100</v>
      </c>
      <c r="E231" s="0" t="n">
        <f aca="false">RANDBETWEEN(1, 20)</f>
        <v>3</v>
      </c>
      <c r="F231" s="2" t="n">
        <f aca="true">NORMINV(RAND(),Foglio2!$E$2,Foglio2!$F$2)*LOG($A231/100)+NORMINV(RAND(), Foglio2!$H$2, Foglio2!$I$2)</f>
        <v>4.33182412019714</v>
      </c>
      <c r="G231" s="2" t="n">
        <f aca="true">NORMINV(RAND(),Foglio2!$E$2,Foglio2!$F$2)*LOG($A231/100)+NORMINV(RAND(), Foglio2!$H$2, Foglio2!$I$2)</f>
        <v>4.57103302470899</v>
      </c>
      <c r="H231" s="2" t="n">
        <f aca="true">NORMINV(RAND(),Foglio2!$E$2,Foglio2!$F$2)*LOG($A231/100)+NORMINV(RAND(), Foglio2!$H$2, Foglio2!$I$2)</f>
        <v>4.85490783937595</v>
      </c>
      <c r="I231" s="2" t="n">
        <f aca="true">NORMINV(RAND(),Foglio2!$E$2,Foglio2!$F$2)*LOG($A231/100)+NORMINV(RAND(), Foglio2!$H$2, Foglio2!$I$2)</f>
        <v>4.42803593111585</v>
      </c>
      <c r="J231" s="0" t="str">
        <f aca="false">INDEX(Foglio2!$C$2:$C$13,RANDBETWEEN(1,12))</f>
        <v>francia</v>
      </c>
      <c r="K231" s="3" t="n">
        <f aca="false">AVERAGE(F231:I231)</f>
        <v>4.54645022884948</v>
      </c>
    </row>
    <row r="232" customFormat="false" ht="12.8" hidden="false" customHeight="false" outlineLevel="0" collapsed="false">
      <c r="A232" s="1" t="n">
        <f aca="true">DATE(2011,13,NORMINV(RAND(), 0,730))</f>
        <v>39770</v>
      </c>
      <c r="B232" s="0" t="str">
        <f aca="false">INDEX(Foglio2!$B$2:$B$46, RANDBETWEEN(1, 45))</f>
        <v>Marriot</v>
      </c>
      <c r="C232" s="0" t="n">
        <f aca="false">RANDBETWEEN(2, 5)</f>
        <v>4</v>
      </c>
      <c r="D232" s="0" t="n">
        <f aca="false">MROUND( RANDBETWEEN(50,300),50)</f>
        <v>250</v>
      </c>
      <c r="E232" s="0" t="n">
        <f aca="false">RANDBETWEEN(1, 20)</f>
        <v>17</v>
      </c>
      <c r="F232" s="2" t="n">
        <f aca="true">NORMINV(RAND(),Foglio2!$E$2,Foglio2!$F$2)*LOG($A232/100)+NORMINV(RAND(), Foglio2!$H$2, Foglio2!$I$2)</f>
        <v>3.28682104221234</v>
      </c>
      <c r="G232" s="2" t="n">
        <f aca="true">NORMINV(RAND(),Foglio2!$E$2,Foglio2!$F$2)*LOG($A232/100)+NORMINV(RAND(), Foglio2!$H$2, Foglio2!$I$2)</f>
        <v>4.8102318641972</v>
      </c>
      <c r="H232" s="2" t="n">
        <f aca="true">NORMINV(RAND(),Foglio2!$E$2,Foglio2!$F$2)*LOG($A232/100)+NORMINV(RAND(), Foglio2!$H$2, Foglio2!$I$2)</f>
        <v>2.50856758885035</v>
      </c>
      <c r="I232" s="2" t="n">
        <f aca="true">NORMINV(RAND(),Foglio2!$E$2,Foglio2!$F$2)*LOG($A232/100)+NORMINV(RAND(), Foglio2!$H$2, Foglio2!$I$2)</f>
        <v>2.28519142033383</v>
      </c>
      <c r="J232" s="0" t="str">
        <f aca="false">INDEX(Foglio2!$C$2:$C$13,RANDBETWEEN(1,12))</f>
        <v>usa</v>
      </c>
      <c r="K232" s="3" t="n">
        <f aca="false">AVERAGE(F232:I232)</f>
        <v>3.22270297889843</v>
      </c>
    </row>
    <row r="233" customFormat="false" ht="12.8" hidden="false" customHeight="false" outlineLevel="0" collapsed="false">
      <c r="A233" s="1" t="n">
        <f aca="true">DATE(2011,13,NORMINV(RAND(), 0,730))</f>
        <v>39338</v>
      </c>
      <c r="B233" s="0" t="str">
        <f aca="false">INDEX(Foglio2!$B$2:$B$46, RANDBETWEEN(1, 45))</f>
        <v>Europa</v>
      </c>
      <c r="C233" s="0" t="n">
        <f aca="false">RANDBETWEEN(2, 5)</f>
        <v>4</v>
      </c>
      <c r="D233" s="0" t="n">
        <f aca="false">MROUND( RANDBETWEEN(50,300),50)</f>
        <v>200</v>
      </c>
      <c r="E233" s="0" t="n">
        <f aca="false">RANDBETWEEN(1, 20)</f>
        <v>9</v>
      </c>
      <c r="F233" s="2" t="n">
        <f aca="true">NORMINV(RAND(),Foglio2!$E$2,Foglio2!$F$2)*LOG($A233/100)+NORMINV(RAND(), Foglio2!$H$2, Foglio2!$I$2)</f>
        <v>3.28022746708366</v>
      </c>
      <c r="G233" s="2" t="n">
        <f aca="true">NORMINV(RAND(),Foglio2!$E$2,Foglio2!$F$2)*LOG($A233/100)+NORMINV(RAND(), Foglio2!$H$2, Foglio2!$I$2)</f>
        <v>3.81197019412295</v>
      </c>
      <c r="H233" s="2" t="n">
        <f aca="true">NORMINV(RAND(),Foglio2!$E$2,Foglio2!$F$2)*LOG($A233/100)+NORMINV(RAND(), Foglio2!$H$2, Foglio2!$I$2)</f>
        <v>3.31037122234066</v>
      </c>
      <c r="I233" s="2" t="n">
        <f aca="true">NORMINV(RAND(),Foglio2!$E$2,Foglio2!$F$2)*LOG($A233/100)+NORMINV(RAND(), Foglio2!$H$2, Foglio2!$I$2)</f>
        <v>3.24321637150527</v>
      </c>
      <c r="J233" s="0" t="str">
        <f aca="false">INDEX(Foglio2!$C$2:$C$13,RANDBETWEEN(1,12))</f>
        <v>francia</v>
      </c>
      <c r="K233" s="3" t="n">
        <f aca="false">AVERAGE(F233:I233)</f>
        <v>3.41144631376314</v>
      </c>
    </row>
    <row r="234" customFormat="false" ht="12.8" hidden="false" customHeight="false" outlineLevel="0" collapsed="false">
      <c r="A234" s="1" t="n">
        <f aca="true">DATE(2011,13,NORMINV(RAND(), 0,730))</f>
        <v>41025</v>
      </c>
      <c r="B234" s="0" t="str">
        <f aca="false">INDEX(Foglio2!$B$2:$B$46, RANDBETWEEN(1, 45))</f>
        <v>HB Hotels</v>
      </c>
      <c r="C234" s="0" t="n">
        <f aca="false">RANDBETWEEN(2, 5)</f>
        <v>5</v>
      </c>
      <c r="D234" s="0" t="n">
        <f aca="false">MROUND( RANDBETWEEN(50,300),50)</f>
        <v>150</v>
      </c>
      <c r="E234" s="0" t="n">
        <f aca="false">RANDBETWEEN(1, 20)</f>
        <v>18</v>
      </c>
      <c r="F234" s="2" t="n">
        <f aca="true">NORMINV(RAND(),Foglio2!$E$2,Foglio2!$F$2)*LOG($A234/100)+NORMINV(RAND(), Foglio2!$H$2, Foglio2!$I$2)</f>
        <v>3.52104219677</v>
      </c>
      <c r="G234" s="2" t="n">
        <f aca="true">NORMINV(RAND(),Foglio2!$E$2,Foglio2!$F$2)*LOG($A234/100)+NORMINV(RAND(), Foglio2!$H$2, Foglio2!$I$2)</f>
        <v>4.38341683958385</v>
      </c>
      <c r="H234" s="2" t="n">
        <f aca="true">NORMINV(RAND(),Foglio2!$E$2,Foglio2!$F$2)*LOG($A234/100)+NORMINV(RAND(), Foglio2!$H$2, Foglio2!$I$2)</f>
        <v>3.63969099158104</v>
      </c>
      <c r="I234" s="2" t="n">
        <f aca="true">NORMINV(RAND(),Foglio2!$E$2,Foglio2!$F$2)*LOG($A234/100)+NORMINV(RAND(), Foglio2!$H$2, Foglio2!$I$2)</f>
        <v>5.96879056845705</v>
      </c>
      <c r="J234" s="0" t="str">
        <f aca="false">INDEX(Foglio2!$C$2:$C$13,RANDBETWEEN(1,12))</f>
        <v>olanda</v>
      </c>
      <c r="K234" s="3" t="n">
        <f aca="false">AVERAGE(F234:I234)</f>
        <v>4.37823514909799</v>
      </c>
    </row>
    <row r="235" customFormat="false" ht="12.8" hidden="false" customHeight="false" outlineLevel="0" collapsed="false">
      <c r="A235" s="1" t="n">
        <f aca="true">DATE(2011,13,NORMINV(RAND(), 0,730))</f>
        <v>40022</v>
      </c>
      <c r="B235" s="0" t="str">
        <f aca="false">INDEX(Foglio2!$B$2:$B$46, RANDBETWEEN(1, 45))</f>
        <v>I Basiliani</v>
      </c>
      <c r="C235" s="0" t="n">
        <f aca="false">RANDBETWEEN(2, 5)</f>
        <v>5</v>
      </c>
      <c r="D235" s="0" t="n">
        <f aca="false">MROUND( RANDBETWEEN(50,300),50)</f>
        <v>200</v>
      </c>
      <c r="E235" s="0" t="n">
        <f aca="false">RANDBETWEEN(1, 20)</f>
        <v>18</v>
      </c>
      <c r="F235" s="2" t="n">
        <f aca="true">NORMINV(RAND(),Foglio2!$E$2,Foglio2!$F$2)*LOG($A235/100)+NORMINV(RAND(), Foglio2!$H$2, Foglio2!$I$2)</f>
        <v>5.83771494203709</v>
      </c>
      <c r="G235" s="2" t="n">
        <f aca="true">NORMINV(RAND(),Foglio2!$E$2,Foglio2!$F$2)*LOG($A235/100)+NORMINV(RAND(), Foglio2!$H$2, Foglio2!$I$2)</f>
        <v>4.23173763870558</v>
      </c>
      <c r="H235" s="2" t="n">
        <f aca="true">NORMINV(RAND(),Foglio2!$E$2,Foglio2!$F$2)*LOG($A235/100)+NORMINV(RAND(), Foglio2!$H$2, Foglio2!$I$2)</f>
        <v>2.30236603728978</v>
      </c>
      <c r="I235" s="2" t="n">
        <f aca="true">NORMINV(RAND(),Foglio2!$E$2,Foglio2!$F$2)*LOG($A235/100)+NORMINV(RAND(), Foglio2!$H$2, Foglio2!$I$2)</f>
        <v>5.4426839423599</v>
      </c>
      <c r="J235" s="0" t="str">
        <f aca="false">INDEX(Foglio2!$C$2:$C$13,RANDBETWEEN(1,12))</f>
        <v>grecia</v>
      </c>
      <c r="K235" s="3" t="n">
        <f aca="false">AVERAGE(F235:I235)</f>
        <v>4.45362564009809</v>
      </c>
    </row>
    <row r="236" customFormat="false" ht="12.8" hidden="false" customHeight="false" outlineLevel="0" collapsed="false">
      <c r="A236" s="1" t="n">
        <f aca="true">DATE(2011,13,NORMINV(RAND(), 0,730))</f>
        <v>42115</v>
      </c>
      <c r="B236" s="0" t="str">
        <f aca="false">INDEX(Foglio2!$B$2:$B$46, RANDBETWEEN(1, 45))</f>
        <v>Accor Italia Hotels</v>
      </c>
      <c r="C236" s="0" t="n">
        <f aca="false">RANDBETWEEN(2, 5)</f>
        <v>4</v>
      </c>
      <c r="D236" s="0" t="n">
        <f aca="false">MROUND( RANDBETWEEN(50,300),50)</f>
        <v>100</v>
      </c>
      <c r="E236" s="0" t="n">
        <f aca="false">RANDBETWEEN(1, 20)</f>
        <v>7</v>
      </c>
      <c r="F236" s="2" t="n">
        <f aca="true">NORMINV(RAND(),Foglio2!$E$2,Foglio2!$F$2)*LOG($A236/100)+NORMINV(RAND(), Foglio2!$H$2, Foglio2!$I$2)</f>
        <v>4.67941034971061</v>
      </c>
      <c r="G236" s="2" t="n">
        <f aca="true">NORMINV(RAND(),Foglio2!$E$2,Foglio2!$F$2)*LOG($A236/100)+NORMINV(RAND(), Foglio2!$H$2, Foglio2!$I$2)</f>
        <v>3.59629382680074</v>
      </c>
      <c r="H236" s="2" t="n">
        <f aca="true">NORMINV(RAND(),Foglio2!$E$2,Foglio2!$F$2)*LOG($A236/100)+NORMINV(RAND(), Foglio2!$H$2, Foglio2!$I$2)</f>
        <v>3.94835316230302</v>
      </c>
      <c r="I236" s="2" t="n">
        <f aca="true">NORMINV(RAND(),Foglio2!$E$2,Foglio2!$F$2)*LOG($A236/100)+NORMINV(RAND(), Foglio2!$H$2, Foglio2!$I$2)</f>
        <v>3.14768072342948</v>
      </c>
      <c r="J236" s="0" t="str">
        <f aca="false">INDEX(Foglio2!$C$2:$C$13,RANDBETWEEN(1,12))</f>
        <v>olanda</v>
      </c>
      <c r="K236" s="3" t="n">
        <f aca="false">AVERAGE(F236:I236)</f>
        <v>3.84293451556096</v>
      </c>
    </row>
    <row r="237" customFormat="false" ht="12.8" hidden="false" customHeight="false" outlineLevel="0" collapsed="false">
      <c r="A237" s="1" t="n">
        <f aca="true">DATE(2011,13,NORMINV(RAND(), 0,730))</f>
        <v>39329</v>
      </c>
      <c r="B237" s="0" t="str">
        <f aca="false">INDEX(Foglio2!$B$2:$B$46, RANDBETWEEN(1, 45))</f>
        <v>Ritz Carlton</v>
      </c>
      <c r="C237" s="0" t="n">
        <f aca="false">RANDBETWEEN(2, 5)</f>
        <v>2</v>
      </c>
      <c r="D237" s="0" t="n">
        <f aca="false">MROUND( RANDBETWEEN(50,300),50)</f>
        <v>100</v>
      </c>
      <c r="E237" s="0" t="n">
        <f aca="false">RANDBETWEEN(1, 20)</f>
        <v>9</v>
      </c>
      <c r="F237" s="2" t="n">
        <f aca="true">NORMINV(RAND(),Foglio2!$E$2,Foglio2!$F$2)*LOG($A237/100)+NORMINV(RAND(), Foglio2!$H$2, Foglio2!$I$2)</f>
        <v>4.00474175178877</v>
      </c>
      <c r="G237" s="2" t="n">
        <f aca="true">NORMINV(RAND(),Foglio2!$E$2,Foglio2!$F$2)*LOG($A237/100)+NORMINV(RAND(), Foglio2!$H$2, Foglio2!$I$2)</f>
        <v>4.32052653006928</v>
      </c>
      <c r="H237" s="2" t="n">
        <f aca="true">NORMINV(RAND(),Foglio2!$E$2,Foglio2!$F$2)*LOG($A237/100)+NORMINV(RAND(), Foglio2!$H$2, Foglio2!$I$2)</f>
        <v>3.791634766663</v>
      </c>
      <c r="I237" s="2" t="n">
        <f aca="true">NORMINV(RAND(),Foglio2!$E$2,Foglio2!$F$2)*LOG($A237/100)+NORMINV(RAND(), Foglio2!$H$2, Foglio2!$I$2)</f>
        <v>4.79841470091678</v>
      </c>
      <c r="J237" s="0" t="str">
        <f aca="false">INDEX(Foglio2!$C$2:$C$13,RANDBETWEEN(1,12))</f>
        <v>danimarca</v>
      </c>
      <c r="K237" s="3" t="n">
        <f aca="false">AVERAGE(F237:I237)</f>
        <v>4.22882943735946</v>
      </c>
    </row>
    <row r="238" customFormat="false" ht="12.8" hidden="false" customHeight="false" outlineLevel="0" collapsed="false">
      <c r="A238" s="1" t="n">
        <f aca="true">DATE(2011,13,NORMINV(RAND(), 0,730))</f>
        <v>40390</v>
      </c>
      <c r="B238" s="0" t="str">
        <f aca="false">INDEX(Foglio2!$B$2:$B$46, RANDBETWEEN(1, 45))</f>
        <v>Belvedere</v>
      </c>
      <c r="C238" s="0" t="n">
        <f aca="false">RANDBETWEEN(2, 5)</f>
        <v>2</v>
      </c>
      <c r="D238" s="0" t="n">
        <f aca="false">MROUND( RANDBETWEEN(50,300),50)</f>
        <v>50</v>
      </c>
      <c r="E238" s="0" t="n">
        <f aca="false">RANDBETWEEN(1, 20)</f>
        <v>1</v>
      </c>
      <c r="F238" s="2" t="n">
        <f aca="true">NORMINV(RAND(),Foglio2!$E$2,Foglio2!$F$2)*LOG($A238/100)+NORMINV(RAND(), Foglio2!$H$2, Foglio2!$I$2)</f>
        <v>2.83353944313055</v>
      </c>
      <c r="G238" s="2" t="n">
        <f aca="true">NORMINV(RAND(),Foglio2!$E$2,Foglio2!$F$2)*LOG($A238/100)+NORMINV(RAND(), Foglio2!$H$2, Foglio2!$I$2)</f>
        <v>5.36644886517768</v>
      </c>
      <c r="H238" s="2" t="n">
        <f aca="true">NORMINV(RAND(),Foglio2!$E$2,Foglio2!$F$2)*LOG($A238/100)+NORMINV(RAND(), Foglio2!$H$2, Foglio2!$I$2)</f>
        <v>4.65768905073674</v>
      </c>
      <c r="I238" s="2" t="n">
        <f aca="true">NORMINV(RAND(),Foglio2!$E$2,Foglio2!$F$2)*LOG($A238/100)+NORMINV(RAND(), Foglio2!$H$2, Foglio2!$I$2)</f>
        <v>3.85407419250919</v>
      </c>
      <c r="J238" s="0" t="str">
        <f aca="false">INDEX(Foglio2!$C$2:$C$13,RANDBETWEEN(1,12))</f>
        <v>svezia</v>
      </c>
      <c r="K238" s="3" t="n">
        <f aca="false">AVERAGE(F238:I238)</f>
        <v>4.17793788788854</v>
      </c>
    </row>
    <row r="239" customFormat="false" ht="12.8" hidden="false" customHeight="false" outlineLevel="0" collapsed="false">
      <c r="A239" s="1" t="n">
        <f aca="true">DATE(2011,13,NORMINV(RAND(), 0,730))</f>
        <v>41643</v>
      </c>
      <c r="B239" s="0" t="str">
        <f aca="false">INDEX(Foglio2!$B$2:$B$46, RANDBETWEEN(1, 45))</f>
        <v>Le Meridien</v>
      </c>
      <c r="C239" s="0" t="n">
        <f aca="false">RANDBETWEEN(2, 5)</f>
        <v>2</v>
      </c>
      <c r="D239" s="0" t="n">
        <f aca="false">MROUND( RANDBETWEEN(50,300),50)</f>
        <v>150</v>
      </c>
      <c r="E239" s="0" t="n">
        <f aca="false">RANDBETWEEN(1, 20)</f>
        <v>13</v>
      </c>
      <c r="F239" s="2" t="n">
        <f aca="true">NORMINV(RAND(),Foglio2!$E$2,Foglio2!$F$2)*LOG($A239/100)+NORMINV(RAND(), Foglio2!$H$2, Foglio2!$I$2)</f>
        <v>3.21207559674932</v>
      </c>
      <c r="G239" s="2" t="n">
        <f aca="true">NORMINV(RAND(),Foglio2!$E$2,Foglio2!$F$2)*LOG($A239/100)+NORMINV(RAND(), Foglio2!$H$2, Foglio2!$I$2)</f>
        <v>1.64027347249441</v>
      </c>
      <c r="H239" s="2" t="n">
        <f aca="true">NORMINV(RAND(),Foglio2!$E$2,Foglio2!$F$2)*LOG($A239/100)+NORMINV(RAND(), Foglio2!$H$2, Foglio2!$I$2)</f>
        <v>4.84516676098238</v>
      </c>
      <c r="I239" s="2" t="n">
        <f aca="true">NORMINV(RAND(),Foglio2!$E$2,Foglio2!$F$2)*LOG($A239/100)+NORMINV(RAND(), Foglio2!$H$2, Foglio2!$I$2)</f>
        <v>5.5455262687885</v>
      </c>
      <c r="J239" s="0" t="str">
        <f aca="false">INDEX(Foglio2!$C$2:$C$13,RANDBETWEEN(1,12))</f>
        <v>austria</v>
      </c>
      <c r="K239" s="3" t="n">
        <f aca="false">AVERAGE(F239:I239)</f>
        <v>3.81076052475365</v>
      </c>
    </row>
    <row r="240" customFormat="false" ht="12.8" hidden="false" customHeight="false" outlineLevel="0" collapsed="false">
      <c r="A240" s="1" t="n">
        <f aca="true">DATE(2011,13,NORMINV(RAND(), 0,730))</f>
        <v>40696</v>
      </c>
      <c r="B240" s="0" t="str">
        <f aca="false">INDEX(Foglio2!$B$2:$B$46, RANDBETWEEN(1, 45))</f>
        <v>Hilton</v>
      </c>
      <c r="C240" s="0" t="n">
        <f aca="false">RANDBETWEEN(2, 5)</f>
        <v>3</v>
      </c>
      <c r="D240" s="0" t="n">
        <f aca="false">MROUND( RANDBETWEEN(50,300),50)</f>
        <v>100</v>
      </c>
      <c r="E240" s="0" t="n">
        <f aca="false">RANDBETWEEN(1, 20)</f>
        <v>9</v>
      </c>
      <c r="F240" s="2" t="n">
        <f aca="true">NORMINV(RAND(),Foglio2!$E$2,Foglio2!$F$2)*LOG($A240/100)+NORMINV(RAND(), Foglio2!$H$2, Foglio2!$I$2)</f>
        <v>4.59074944850857</v>
      </c>
      <c r="G240" s="2" t="n">
        <f aca="true">NORMINV(RAND(),Foglio2!$E$2,Foglio2!$F$2)*LOG($A240/100)+NORMINV(RAND(), Foglio2!$H$2, Foglio2!$I$2)</f>
        <v>4.25922027462998</v>
      </c>
      <c r="H240" s="2" t="n">
        <f aca="true">NORMINV(RAND(),Foglio2!$E$2,Foglio2!$F$2)*LOG($A240/100)+NORMINV(RAND(), Foglio2!$H$2, Foglio2!$I$2)</f>
        <v>1.81659153839495</v>
      </c>
      <c r="I240" s="2" t="n">
        <f aca="true">NORMINV(RAND(),Foglio2!$E$2,Foglio2!$F$2)*LOG($A240/100)+NORMINV(RAND(), Foglio2!$H$2, Foglio2!$I$2)</f>
        <v>2.0929143187699</v>
      </c>
      <c r="J240" s="0" t="str">
        <f aca="false">INDEX(Foglio2!$C$2:$C$13,RANDBETWEEN(1,12))</f>
        <v>francia</v>
      </c>
      <c r="K240" s="3" t="n">
        <f aca="false">AVERAGE(F240:I240)</f>
        <v>3.18986889507585</v>
      </c>
    </row>
    <row r="241" customFormat="false" ht="12.8" hidden="false" customHeight="false" outlineLevel="0" collapsed="false">
      <c r="A241" s="1" t="n">
        <f aca="true">DATE(2011,13,NORMINV(RAND(), 0,730))</f>
        <v>41672</v>
      </c>
      <c r="B241" s="0" t="str">
        <f aca="false">INDEX(Foglio2!$B$2:$B$46, RANDBETWEEN(1, 45))</f>
        <v>Nh Hotels</v>
      </c>
      <c r="C241" s="0" t="n">
        <f aca="false">RANDBETWEEN(2, 5)</f>
        <v>2</v>
      </c>
      <c r="D241" s="0" t="n">
        <f aca="false">MROUND( RANDBETWEEN(50,300),50)</f>
        <v>150</v>
      </c>
      <c r="E241" s="0" t="n">
        <f aca="false">RANDBETWEEN(1, 20)</f>
        <v>15</v>
      </c>
      <c r="F241" s="2" t="n">
        <f aca="true">NORMINV(RAND(),Foglio2!$E$2,Foglio2!$F$2)*LOG($A241/100)+NORMINV(RAND(), Foglio2!$H$2, Foglio2!$I$2)</f>
        <v>2.90300362503515</v>
      </c>
      <c r="G241" s="2" t="n">
        <f aca="true">NORMINV(RAND(),Foglio2!$E$2,Foglio2!$F$2)*LOG($A241/100)+NORMINV(RAND(), Foglio2!$H$2, Foglio2!$I$2)</f>
        <v>4.05934775665277</v>
      </c>
      <c r="H241" s="2" t="n">
        <f aca="true">NORMINV(RAND(),Foglio2!$E$2,Foglio2!$F$2)*LOG($A241/100)+NORMINV(RAND(), Foglio2!$H$2, Foglio2!$I$2)</f>
        <v>3.56904305956363</v>
      </c>
      <c r="I241" s="2" t="n">
        <f aca="true">NORMINV(RAND(),Foglio2!$E$2,Foglio2!$F$2)*LOG($A241/100)+NORMINV(RAND(), Foglio2!$H$2, Foglio2!$I$2)</f>
        <v>3.60622464430447</v>
      </c>
      <c r="J241" s="0" t="str">
        <f aca="false">INDEX(Foglio2!$C$2:$C$13,RANDBETWEEN(1,12))</f>
        <v>usa</v>
      </c>
      <c r="K241" s="3" t="n">
        <f aca="false">AVERAGE(F241:I241)</f>
        <v>3.53440477138901</v>
      </c>
    </row>
    <row r="242" customFormat="false" ht="12.8" hidden="false" customHeight="false" outlineLevel="0" collapsed="false">
      <c r="A242" s="1" t="n">
        <f aca="true">DATE(2011,13,NORMINV(RAND(), 0,730))</f>
        <v>39585</v>
      </c>
      <c r="B242" s="0" t="str">
        <f aca="false">INDEX(Foglio2!$B$2:$B$46, RANDBETWEEN(1, 45))</f>
        <v>Centrale</v>
      </c>
      <c r="C242" s="0" t="n">
        <f aca="false">RANDBETWEEN(2, 5)</f>
        <v>3</v>
      </c>
      <c r="D242" s="0" t="n">
        <f aca="false">MROUND( RANDBETWEEN(50,300),50)</f>
        <v>150</v>
      </c>
      <c r="E242" s="0" t="n">
        <f aca="false">RANDBETWEEN(1, 20)</f>
        <v>15</v>
      </c>
      <c r="F242" s="2" t="n">
        <f aca="true">NORMINV(RAND(),Foglio2!$E$2,Foglio2!$F$2)*LOG($A242/100)+NORMINV(RAND(), Foglio2!$H$2, Foglio2!$I$2)</f>
        <v>3.8716655910351</v>
      </c>
      <c r="G242" s="2" t="n">
        <f aca="true">NORMINV(RAND(),Foglio2!$E$2,Foglio2!$F$2)*LOG($A242/100)+NORMINV(RAND(), Foglio2!$H$2, Foglio2!$I$2)</f>
        <v>2.96268080373788</v>
      </c>
      <c r="H242" s="2" t="n">
        <f aca="true">NORMINV(RAND(),Foglio2!$E$2,Foglio2!$F$2)*LOG($A242/100)+NORMINV(RAND(), Foglio2!$H$2, Foglio2!$I$2)</f>
        <v>4.91102261963046</v>
      </c>
      <c r="I242" s="2" t="n">
        <f aca="true">NORMINV(RAND(),Foglio2!$E$2,Foglio2!$F$2)*LOG($A242/100)+NORMINV(RAND(), Foglio2!$H$2, Foglio2!$I$2)</f>
        <v>3.76815927183486</v>
      </c>
      <c r="J242" s="0" t="str">
        <f aca="false">INDEX(Foglio2!$C$2:$C$13,RANDBETWEEN(1,12))</f>
        <v>grecia</v>
      </c>
      <c r="K242" s="3" t="n">
        <f aca="false">AVERAGE(F242:I242)</f>
        <v>3.87838207155958</v>
      </c>
    </row>
    <row r="243" customFormat="false" ht="12.8" hidden="false" customHeight="false" outlineLevel="0" collapsed="false">
      <c r="A243" s="1" t="n">
        <f aca="true">DATE(2011,13,NORMINV(RAND(), 0,730))</f>
        <v>41285</v>
      </c>
      <c r="B243" s="0" t="str">
        <f aca="false">INDEX(Foglio2!$B$2:$B$46, RANDBETWEEN(1, 45))</f>
        <v>Bellini</v>
      </c>
      <c r="C243" s="0" t="n">
        <f aca="false">RANDBETWEEN(2, 5)</f>
        <v>5</v>
      </c>
      <c r="D243" s="0" t="n">
        <f aca="false">MROUND( RANDBETWEEN(50,300),50)</f>
        <v>50</v>
      </c>
      <c r="E243" s="0" t="n">
        <f aca="false">RANDBETWEEN(1, 20)</f>
        <v>18</v>
      </c>
      <c r="F243" s="2" t="n">
        <f aca="true">NORMINV(RAND(),Foglio2!$E$2,Foglio2!$F$2)*LOG($A243/100)+NORMINV(RAND(), Foglio2!$H$2, Foglio2!$I$2)</f>
        <v>2.1353199070852</v>
      </c>
      <c r="G243" s="2" t="n">
        <f aca="true">NORMINV(RAND(),Foglio2!$E$2,Foglio2!$F$2)*LOG($A243/100)+NORMINV(RAND(), Foglio2!$H$2, Foglio2!$I$2)</f>
        <v>3.05746701830422</v>
      </c>
      <c r="H243" s="2" t="n">
        <f aca="true">NORMINV(RAND(),Foglio2!$E$2,Foglio2!$F$2)*LOG($A243/100)+NORMINV(RAND(), Foglio2!$H$2, Foglio2!$I$2)</f>
        <v>4.51497380101586</v>
      </c>
      <c r="I243" s="2" t="n">
        <f aca="true">NORMINV(RAND(),Foglio2!$E$2,Foglio2!$F$2)*LOG($A243/100)+NORMINV(RAND(), Foglio2!$H$2, Foglio2!$I$2)</f>
        <v>5.01418162763552</v>
      </c>
      <c r="J243" s="0" t="str">
        <f aca="false">INDEX(Foglio2!$C$2:$C$13,RANDBETWEEN(1,12))</f>
        <v>grecia</v>
      </c>
      <c r="K243" s="3" t="n">
        <f aca="false">AVERAGE(F243:I243)</f>
        <v>3.6804855885102</v>
      </c>
    </row>
    <row r="244" customFormat="false" ht="12.8" hidden="false" customHeight="false" outlineLevel="0" collapsed="false">
      <c r="A244" s="1" t="n">
        <f aca="true">DATE(2011,13,NORMINV(RAND(), 0,730))</f>
        <v>40535</v>
      </c>
      <c r="B244" s="0" t="str">
        <f aca="false">INDEX(Foglio2!$B$2:$B$46, RANDBETWEEN(1, 45))</f>
        <v>Best Western</v>
      </c>
      <c r="C244" s="0" t="n">
        <f aca="false">RANDBETWEEN(2, 5)</f>
        <v>4</v>
      </c>
      <c r="D244" s="0" t="n">
        <f aca="false">MROUND( RANDBETWEEN(50,300),50)</f>
        <v>100</v>
      </c>
      <c r="E244" s="0" t="n">
        <f aca="false">RANDBETWEEN(1, 20)</f>
        <v>12</v>
      </c>
      <c r="F244" s="2" t="n">
        <f aca="true">NORMINV(RAND(),Foglio2!$E$2,Foglio2!$F$2)*LOG($A244/100)+NORMINV(RAND(), Foglio2!$H$2, Foglio2!$I$2)</f>
        <v>3.81601868608237</v>
      </c>
      <c r="G244" s="2" t="n">
        <f aca="true">NORMINV(RAND(),Foglio2!$E$2,Foglio2!$F$2)*LOG($A244/100)+NORMINV(RAND(), Foglio2!$H$2, Foglio2!$I$2)</f>
        <v>2.55671136873773</v>
      </c>
      <c r="H244" s="2" t="n">
        <f aca="true">NORMINV(RAND(),Foglio2!$E$2,Foglio2!$F$2)*LOG($A244/100)+NORMINV(RAND(), Foglio2!$H$2, Foglio2!$I$2)</f>
        <v>4.90983723996389</v>
      </c>
      <c r="I244" s="2" t="n">
        <f aca="true">NORMINV(RAND(),Foglio2!$E$2,Foglio2!$F$2)*LOG($A244/100)+NORMINV(RAND(), Foglio2!$H$2, Foglio2!$I$2)</f>
        <v>3.64383892663444</v>
      </c>
      <c r="J244" s="0" t="str">
        <f aca="false">INDEX(Foglio2!$C$2:$C$13,RANDBETWEEN(1,12))</f>
        <v>francia</v>
      </c>
      <c r="K244" s="3" t="n">
        <f aca="false">AVERAGE(F244:I244)</f>
        <v>3.73160155535461</v>
      </c>
    </row>
    <row r="245" customFormat="false" ht="12.8" hidden="false" customHeight="false" outlineLevel="0" collapsed="false">
      <c r="A245" s="1" t="n">
        <f aca="true">DATE(2011,13,NORMINV(RAND(), 0,730))</f>
        <v>41643</v>
      </c>
      <c r="B245" s="0" t="str">
        <f aca="false">INDEX(Foglio2!$B$2:$B$46, RANDBETWEEN(1, 45))</f>
        <v>Cristallo</v>
      </c>
      <c r="C245" s="0" t="n">
        <f aca="false">RANDBETWEEN(2, 5)</f>
        <v>5</v>
      </c>
      <c r="D245" s="0" t="n">
        <f aca="false">MROUND( RANDBETWEEN(50,300),50)</f>
        <v>250</v>
      </c>
      <c r="E245" s="0" t="n">
        <f aca="false">RANDBETWEEN(1, 20)</f>
        <v>9</v>
      </c>
      <c r="F245" s="2" t="n">
        <f aca="true">NORMINV(RAND(),Foglio2!$E$2,Foglio2!$F$2)*LOG($A245/100)+NORMINV(RAND(), Foglio2!$H$2, Foglio2!$I$2)</f>
        <v>4.45374658370793</v>
      </c>
      <c r="G245" s="2" t="n">
        <f aca="true">NORMINV(RAND(),Foglio2!$E$2,Foglio2!$F$2)*LOG($A245/100)+NORMINV(RAND(), Foglio2!$H$2, Foglio2!$I$2)</f>
        <v>4.1313133234795</v>
      </c>
      <c r="H245" s="2" t="n">
        <f aca="true">NORMINV(RAND(),Foglio2!$E$2,Foglio2!$F$2)*LOG($A245/100)+NORMINV(RAND(), Foglio2!$H$2, Foglio2!$I$2)</f>
        <v>3.47721549148479</v>
      </c>
      <c r="I245" s="2" t="n">
        <f aca="true">NORMINV(RAND(),Foglio2!$E$2,Foglio2!$F$2)*LOG($A245/100)+NORMINV(RAND(), Foglio2!$H$2, Foglio2!$I$2)</f>
        <v>3.81023663132173</v>
      </c>
      <c r="J245" s="0" t="str">
        <f aca="false">INDEX(Foglio2!$C$2:$C$13,RANDBETWEEN(1,12))</f>
        <v>austria</v>
      </c>
      <c r="K245" s="3" t="n">
        <f aca="false">AVERAGE(F245:I245)</f>
        <v>3.96812800749849</v>
      </c>
    </row>
    <row r="246" customFormat="false" ht="12.8" hidden="false" customHeight="false" outlineLevel="0" collapsed="false">
      <c r="A246" s="1" t="n">
        <f aca="true">DATE(2011,13,NORMINV(RAND(), 0,730))</f>
        <v>40843</v>
      </c>
      <c r="B246" s="0" t="str">
        <f aca="false">INDEX(Foglio2!$B$2:$B$46, RANDBETWEEN(1, 45))</f>
        <v>Una Hotels</v>
      </c>
      <c r="C246" s="0" t="n">
        <f aca="false">RANDBETWEEN(2, 5)</f>
        <v>3</v>
      </c>
      <c r="D246" s="0" t="n">
        <f aca="false">MROUND( RANDBETWEEN(50,300),50)</f>
        <v>50</v>
      </c>
      <c r="E246" s="0" t="n">
        <f aca="false">RANDBETWEEN(1, 20)</f>
        <v>9</v>
      </c>
      <c r="F246" s="2" t="n">
        <f aca="true">NORMINV(RAND(),Foglio2!$E$2,Foglio2!$F$2)*LOG($A246/100)+NORMINV(RAND(), Foglio2!$H$2, Foglio2!$I$2)</f>
        <v>3.0407432248963</v>
      </c>
      <c r="G246" s="2" t="n">
        <f aca="true">NORMINV(RAND(),Foglio2!$E$2,Foglio2!$F$2)*LOG($A246/100)+NORMINV(RAND(), Foglio2!$H$2, Foglio2!$I$2)</f>
        <v>5.44011656926595</v>
      </c>
      <c r="H246" s="2" t="n">
        <f aca="true">NORMINV(RAND(),Foglio2!$E$2,Foglio2!$F$2)*LOG($A246/100)+NORMINV(RAND(), Foglio2!$H$2, Foglio2!$I$2)</f>
        <v>4.7045475697832</v>
      </c>
      <c r="I246" s="2" t="n">
        <f aca="true">NORMINV(RAND(),Foglio2!$E$2,Foglio2!$F$2)*LOG($A246/100)+NORMINV(RAND(), Foglio2!$H$2, Foglio2!$I$2)</f>
        <v>2.21991009893293</v>
      </c>
      <c r="J246" s="0" t="str">
        <f aca="false">INDEX(Foglio2!$C$2:$C$13,RANDBETWEEN(1,12))</f>
        <v>grecia</v>
      </c>
      <c r="K246" s="3" t="n">
        <f aca="false">AVERAGE(F246:I246)</f>
        <v>3.8513293657196</v>
      </c>
    </row>
    <row r="247" customFormat="false" ht="12.8" hidden="false" customHeight="false" outlineLevel="0" collapsed="false">
      <c r="A247" s="1" t="n">
        <f aca="true">DATE(2011,13,NORMINV(RAND(), 0,730))</f>
        <v>40744</v>
      </c>
      <c r="B247" s="0" t="str">
        <f aca="false">INDEX(Foglio2!$B$2:$B$46, RANDBETWEEN(1, 45))</f>
        <v>Ritz Carlton</v>
      </c>
      <c r="C247" s="0" t="n">
        <f aca="false">RANDBETWEEN(2, 5)</f>
        <v>2</v>
      </c>
      <c r="D247" s="0" t="n">
        <f aca="false">MROUND( RANDBETWEEN(50,300),50)</f>
        <v>100</v>
      </c>
      <c r="E247" s="0" t="n">
        <f aca="false">RANDBETWEEN(1, 20)</f>
        <v>7</v>
      </c>
      <c r="F247" s="2" t="n">
        <f aca="true">NORMINV(RAND(),Foglio2!$E$2,Foglio2!$F$2)*LOG($A247/100)+NORMINV(RAND(), Foglio2!$H$2, Foglio2!$I$2)</f>
        <v>3.91032014258328</v>
      </c>
      <c r="G247" s="2" t="n">
        <f aca="true">NORMINV(RAND(),Foglio2!$E$2,Foglio2!$F$2)*LOG($A247/100)+NORMINV(RAND(), Foglio2!$H$2, Foglio2!$I$2)</f>
        <v>3.88989888534055</v>
      </c>
      <c r="H247" s="2" t="n">
        <f aca="true">NORMINV(RAND(),Foglio2!$E$2,Foglio2!$F$2)*LOG($A247/100)+NORMINV(RAND(), Foglio2!$H$2, Foglio2!$I$2)</f>
        <v>3.63359171048131</v>
      </c>
      <c r="I247" s="2" t="n">
        <f aca="true">NORMINV(RAND(),Foglio2!$E$2,Foglio2!$F$2)*LOG($A247/100)+NORMINV(RAND(), Foglio2!$H$2, Foglio2!$I$2)</f>
        <v>1.96650971519384</v>
      </c>
      <c r="J247" s="0" t="str">
        <f aca="false">INDEX(Foglio2!$C$2:$C$13,RANDBETWEEN(1,12))</f>
        <v>svezia</v>
      </c>
      <c r="K247" s="3" t="n">
        <f aca="false">AVERAGE(F247:I247)</f>
        <v>3.35008011339975</v>
      </c>
    </row>
    <row r="248" customFormat="false" ht="12.8" hidden="false" customHeight="false" outlineLevel="0" collapsed="false">
      <c r="A248" s="1" t="n">
        <f aca="true">DATE(2011,13,NORMINV(RAND(), 0,730))</f>
        <v>41172</v>
      </c>
      <c r="B248" s="0" t="str">
        <f aca="false">INDEX(Foglio2!$B$2:$B$46, RANDBETWEEN(1, 45))</f>
        <v>Europa</v>
      </c>
      <c r="C248" s="0" t="n">
        <f aca="false">RANDBETWEEN(2, 5)</f>
        <v>5</v>
      </c>
      <c r="D248" s="0" t="n">
        <f aca="false">MROUND( RANDBETWEEN(50,300),50)</f>
        <v>200</v>
      </c>
      <c r="E248" s="0" t="n">
        <f aca="false">RANDBETWEEN(1, 20)</f>
        <v>15</v>
      </c>
      <c r="F248" s="2" t="n">
        <f aca="true">NORMINV(RAND(),Foglio2!$E$2,Foglio2!$F$2)*LOG($A248/100)+NORMINV(RAND(), Foglio2!$H$2, Foglio2!$I$2)</f>
        <v>4.60818889839029</v>
      </c>
      <c r="G248" s="2" t="n">
        <f aca="true">NORMINV(RAND(),Foglio2!$E$2,Foglio2!$F$2)*LOG($A248/100)+NORMINV(RAND(), Foglio2!$H$2, Foglio2!$I$2)</f>
        <v>3.97861917819225</v>
      </c>
      <c r="H248" s="2" t="n">
        <f aca="true">NORMINV(RAND(),Foglio2!$E$2,Foglio2!$F$2)*LOG($A248/100)+NORMINV(RAND(), Foglio2!$H$2, Foglio2!$I$2)</f>
        <v>3.93131238972768</v>
      </c>
      <c r="I248" s="2" t="n">
        <f aca="true">NORMINV(RAND(),Foglio2!$E$2,Foglio2!$F$2)*LOG($A248/100)+NORMINV(RAND(), Foglio2!$H$2, Foglio2!$I$2)</f>
        <v>4.97109149433464</v>
      </c>
      <c r="J248" s="0" t="str">
        <f aca="false">INDEX(Foglio2!$C$2:$C$13,RANDBETWEEN(1,12))</f>
        <v>danimarca</v>
      </c>
      <c r="K248" s="3" t="n">
        <f aca="false">AVERAGE(F248:I248)</f>
        <v>4.37230299016121</v>
      </c>
    </row>
    <row r="249" customFormat="false" ht="12.8" hidden="false" customHeight="false" outlineLevel="0" collapsed="false">
      <c r="A249" s="1" t="n">
        <f aca="true">DATE(2011,13,NORMINV(RAND(), 0,730))</f>
        <v>41475</v>
      </c>
      <c r="B249" s="0" t="str">
        <f aca="false">INDEX(Foglio2!$B$2:$B$46, RANDBETWEEN(1, 45))</f>
        <v>Hilton</v>
      </c>
      <c r="C249" s="0" t="n">
        <f aca="false">RANDBETWEEN(2, 5)</f>
        <v>3</v>
      </c>
      <c r="D249" s="0" t="n">
        <f aca="false">MROUND( RANDBETWEEN(50,300),50)</f>
        <v>50</v>
      </c>
      <c r="E249" s="0" t="n">
        <f aca="false">RANDBETWEEN(1, 20)</f>
        <v>17</v>
      </c>
      <c r="F249" s="2" t="n">
        <f aca="true">NORMINV(RAND(),Foglio2!$E$2,Foglio2!$F$2)*LOG($A249/100)+NORMINV(RAND(), Foglio2!$H$2, Foglio2!$I$2)</f>
        <v>4.33884825171386</v>
      </c>
      <c r="G249" s="2" t="n">
        <f aca="true">NORMINV(RAND(),Foglio2!$E$2,Foglio2!$F$2)*LOG($A249/100)+NORMINV(RAND(), Foglio2!$H$2, Foglio2!$I$2)</f>
        <v>4.09656159591747</v>
      </c>
      <c r="H249" s="2" t="n">
        <f aca="true">NORMINV(RAND(),Foglio2!$E$2,Foglio2!$F$2)*LOG($A249/100)+NORMINV(RAND(), Foglio2!$H$2, Foglio2!$I$2)</f>
        <v>4.42792045179633</v>
      </c>
      <c r="I249" s="2" t="n">
        <f aca="true">NORMINV(RAND(),Foglio2!$E$2,Foglio2!$F$2)*LOG($A249/100)+NORMINV(RAND(), Foglio2!$H$2, Foglio2!$I$2)</f>
        <v>4.11355427965831</v>
      </c>
      <c r="J249" s="0" t="str">
        <f aca="false">INDEX(Foglio2!$C$2:$C$13,RANDBETWEEN(1,12))</f>
        <v>austria</v>
      </c>
      <c r="K249" s="3" t="n">
        <f aca="false">AVERAGE(F249:I249)</f>
        <v>4.24422114477149</v>
      </c>
    </row>
    <row r="250" customFormat="false" ht="12.8" hidden="false" customHeight="false" outlineLevel="0" collapsed="false">
      <c r="A250" s="1" t="n">
        <f aca="true">DATE(2011,13,NORMINV(RAND(), 0,730))</f>
        <v>41783</v>
      </c>
      <c r="B250" s="0" t="str">
        <f aca="false">INDEX(Foglio2!$B$2:$B$46, RANDBETWEEN(1, 45))</f>
        <v>OpenBB</v>
      </c>
      <c r="C250" s="0" t="n">
        <f aca="false">RANDBETWEEN(2, 5)</f>
        <v>4</v>
      </c>
      <c r="D250" s="0" t="n">
        <f aca="false">MROUND( RANDBETWEEN(50,300),50)</f>
        <v>300</v>
      </c>
      <c r="E250" s="0" t="n">
        <f aca="false">RANDBETWEEN(1, 20)</f>
        <v>7</v>
      </c>
      <c r="F250" s="2" t="n">
        <f aca="true">NORMINV(RAND(),Foglio2!$E$2,Foglio2!$F$2)*LOG($A250/100)+NORMINV(RAND(), Foglio2!$H$2, Foglio2!$I$2)</f>
        <v>3.32295271032893</v>
      </c>
      <c r="G250" s="2" t="n">
        <f aca="true">NORMINV(RAND(),Foglio2!$E$2,Foglio2!$F$2)*LOG($A250/100)+NORMINV(RAND(), Foglio2!$H$2, Foglio2!$I$2)</f>
        <v>2.49641108061846</v>
      </c>
      <c r="H250" s="2" t="n">
        <f aca="true">NORMINV(RAND(),Foglio2!$E$2,Foglio2!$F$2)*LOG($A250/100)+NORMINV(RAND(), Foglio2!$H$2, Foglio2!$I$2)</f>
        <v>4.22256724886838</v>
      </c>
      <c r="I250" s="2" t="n">
        <f aca="true">NORMINV(RAND(),Foglio2!$E$2,Foglio2!$F$2)*LOG($A250/100)+NORMINV(RAND(), Foglio2!$H$2, Foglio2!$I$2)</f>
        <v>3.4867731052959</v>
      </c>
      <c r="J250" s="0" t="str">
        <f aca="false">INDEX(Foglio2!$C$2:$C$13,RANDBETWEEN(1,12))</f>
        <v>danimarca</v>
      </c>
      <c r="K250" s="3" t="n">
        <f aca="false">AVERAGE(F250:I250)</f>
        <v>3.38217603627792</v>
      </c>
    </row>
    <row r="251" customFormat="false" ht="12.8" hidden="false" customHeight="false" outlineLevel="0" collapsed="false">
      <c r="A251" s="1" t="n">
        <f aca="true">DATE(2011,13,NORMINV(RAND(), 0,730))</f>
        <v>40235</v>
      </c>
      <c r="B251" s="0" t="str">
        <f aca="false">INDEX(Foglio2!$B$2:$B$46, RANDBETWEEN(1, 45))</f>
        <v>Welcome</v>
      </c>
      <c r="C251" s="0" t="n">
        <f aca="false">RANDBETWEEN(2, 5)</f>
        <v>5</v>
      </c>
      <c r="D251" s="0" t="n">
        <f aca="false">MROUND( RANDBETWEEN(50,300),50)</f>
        <v>100</v>
      </c>
      <c r="E251" s="0" t="n">
        <f aca="false">RANDBETWEEN(1, 20)</f>
        <v>10</v>
      </c>
      <c r="F251" s="2" t="n">
        <f aca="true">NORMINV(RAND(),Foglio2!$E$2,Foglio2!$F$2)*LOG($A251/100)+NORMINV(RAND(), Foglio2!$H$2, Foglio2!$I$2)</f>
        <v>6.49366833127055</v>
      </c>
      <c r="G251" s="2" t="n">
        <f aca="true">NORMINV(RAND(),Foglio2!$E$2,Foglio2!$F$2)*LOG($A251/100)+NORMINV(RAND(), Foglio2!$H$2, Foglio2!$I$2)</f>
        <v>3.90185139036923</v>
      </c>
      <c r="H251" s="2" t="n">
        <f aca="true">NORMINV(RAND(),Foglio2!$E$2,Foglio2!$F$2)*LOG($A251/100)+NORMINV(RAND(), Foglio2!$H$2, Foglio2!$I$2)</f>
        <v>4.33779435993971</v>
      </c>
      <c r="I251" s="2" t="n">
        <f aca="true">NORMINV(RAND(),Foglio2!$E$2,Foglio2!$F$2)*LOG($A251/100)+NORMINV(RAND(), Foglio2!$H$2, Foglio2!$I$2)</f>
        <v>2.16229467498127</v>
      </c>
      <c r="J251" s="0" t="str">
        <f aca="false">INDEX(Foglio2!$C$2:$C$13,RANDBETWEEN(1,12))</f>
        <v>usa</v>
      </c>
      <c r="K251" s="3" t="n">
        <f aca="false">AVERAGE(F251:I251)</f>
        <v>4.22390218914019</v>
      </c>
    </row>
    <row r="252" customFormat="false" ht="12.8" hidden="false" customHeight="false" outlineLevel="0" collapsed="false">
      <c r="A252" s="1" t="n">
        <f aca="true">DATE(2011,13,NORMINV(RAND(), 0,730))</f>
        <v>40734</v>
      </c>
      <c r="B252" s="0" t="str">
        <f aca="false">INDEX(Foglio2!$B$2:$B$46, RANDBETWEEN(1, 45))</f>
        <v>Europa</v>
      </c>
      <c r="C252" s="0" t="n">
        <f aca="false">RANDBETWEEN(2, 5)</f>
        <v>3</v>
      </c>
      <c r="D252" s="0" t="n">
        <f aca="false">MROUND( RANDBETWEEN(50,300),50)</f>
        <v>200</v>
      </c>
      <c r="E252" s="0" t="n">
        <f aca="false">RANDBETWEEN(1, 20)</f>
        <v>14</v>
      </c>
      <c r="F252" s="2" t="n">
        <f aca="true">NORMINV(RAND(),Foglio2!$E$2,Foglio2!$F$2)*LOG($A252/100)+NORMINV(RAND(), Foglio2!$H$2, Foglio2!$I$2)</f>
        <v>2.60193723925968</v>
      </c>
      <c r="G252" s="2" t="n">
        <f aca="true">NORMINV(RAND(),Foglio2!$E$2,Foglio2!$F$2)*LOG($A252/100)+NORMINV(RAND(), Foglio2!$H$2, Foglio2!$I$2)</f>
        <v>4.57041851210412</v>
      </c>
      <c r="H252" s="2" t="n">
        <f aca="true">NORMINV(RAND(),Foglio2!$E$2,Foglio2!$F$2)*LOG($A252/100)+NORMINV(RAND(), Foglio2!$H$2, Foglio2!$I$2)</f>
        <v>3.81498067623503</v>
      </c>
      <c r="I252" s="2" t="n">
        <f aca="true">NORMINV(RAND(),Foglio2!$E$2,Foglio2!$F$2)*LOG($A252/100)+NORMINV(RAND(), Foglio2!$H$2, Foglio2!$I$2)</f>
        <v>4.80468277320507</v>
      </c>
      <c r="J252" s="0" t="str">
        <f aca="false">INDEX(Foglio2!$C$2:$C$13,RANDBETWEEN(1,12))</f>
        <v>uk</v>
      </c>
      <c r="K252" s="3" t="n">
        <f aca="false">AVERAGE(F252:I252)</f>
        <v>3.94800480020098</v>
      </c>
    </row>
    <row r="253" customFormat="false" ht="12.8" hidden="false" customHeight="false" outlineLevel="0" collapsed="false">
      <c r="A253" s="1" t="n">
        <f aca="true">DATE(2011,13,NORMINV(RAND(), 0,730))</f>
        <v>41163</v>
      </c>
      <c r="B253" s="0" t="str">
        <f aca="false">INDEX(Foglio2!$B$2:$B$46, RANDBETWEEN(1, 45))</f>
        <v>Wool Street</v>
      </c>
      <c r="C253" s="0" t="n">
        <f aca="false">RANDBETWEEN(2, 5)</f>
        <v>4</v>
      </c>
      <c r="D253" s="0" t="n">
        <f aca="false">MROUND( RANDBETWEEN(50,300),50)</f>
        <v>150</v>
      </c>
      <c r="E253" s="0" t="n">
        <f aca="false">RANDBETWEEN(1, 20)</f>
        <v>1</v>
      </c>
      <c r="F253" s="2" t="n">
        <f aca="true">NORMINV(RAND(),Foglio2!$E$2,Foglio2!$F$2)*LOG($A253/100)+NORMINV(RAND(), Foglio2!$H$2, Foglio2!$I$2)</f>
        <v>3.13621724192964</v>
      </c>
      <c r="G253" s="2" t="n">
        <f aca="true">NORMINV(RAND(),Foglio2!$E$2,Foglio2!$F$2)*LOG($A253/100)+NORMINV(RAND(), Foglio2!$H$2, Foglio2!$I$2)</f>
        <v>3.93319378898905</v>
      </c>
      <c r="H253" s="2" t="n">
        <f aca="true">NORMINV(RAND(),Foglio2!$E$2,Foglio2!$F$2)*LOG($A253/100)+NORMINV(RAND(), Foglio2!$H$2, Foglio2!$I$2)</f>
        <v>3.83261078899792</v>
      </c>
      <c r="I253" s="2" t="n">
        <f aca="true">NORMINV(RAND(),Foglio2!$E$2,Foglio2!$F$2)*LOG($A253/100)+NORMINV(RAND(), Foglio2!$H$2, Foglio2!$I$2)</f>
        <v>1.57437834973202</v>
      </c>
      <c r="J253" s="0" t="str">
        <f aca="false">INDEX(Foglio2!$C$2:$C$13,RANDBETWEEN(1,12))</f>
        <v>usa</v>
      </c>
      <c r="K253" s="3" t="n">
        <f aca="false">AVERAGE(F253:I253)</f>
        <v>3.11910004241216</v>
      </c>
    </row>
    <row r="254" customFormat="false" ht="12.8" hidden="false" customHeight="false" outlineLevel="0" collapsed="false">
      <c r="A254" s="1" t="n">
        <f aca="true">DATE(2011,13,NORMINV(RAND(), 0,730))</f>
        <v>40395</v>
      </c>
      <c r="B254" s="0" t="str">
        <f aca="false">INDEX(Foglio2!$B$2:$B$46, RANDBETWEEN(1, 45))</f>
        <v>Best Western</v>
      </c>
      <c r="C254" s="0" t="n">
        <f aca="false">RANDBETWEEN(2, 5)</f>
        <v>5</v>
      </c>
      <c r="D254" s="0" t="n">
        <f aca="false">MROUND( RANDBETWEEN(50,300),50)</f>
        <v>250</v>
      </c>
      <c r="E254" s="0" t="n">
        <f aca="false">RANDBETWEEN(1, 20)</f>
        <v>6</v>
      </c>
      <c r="F254" s="2" t="n">
        <f aca="true">NORMINV(RAND(),Foglio2!$E$2,Foglio2!$F$2)*LOG($A254/100)+NORMINV(RAND(), Foglio2!$H$2, Foglio2!$I$2)</f>
        <v>4.22293981707596</v>
      </c>
      <c r="G254" s="2" t="n">
        <f aca="true">NORMINV(RAND(),Foglio2!$E$2,Foglio2!$F$2)*LOG($A254/100)+NORMINV(RAND(), Foglio2!$H$2, Foglio2!$I$2)</f>
        <v>3.67837322084621</v>
      </c>
      <c r="H254" s="2" t="n">
        <f aca="true">NORMINV(RAND(),Foglio2!$E$2,Foglio2!$F$2)*LOG($A254/100)+NORMINV(RAND(), Foglio2!$H$2, Foglio2!$I$2)</f>
        <v>3.27569592498859</v>
      </c>
      <c r="I254" s="2" t="n">
        <f aca="true">NORMINV(RAND(),Foglio2!$E$2,Foglio2!$F$2)*LOG($A254/100)+NORMINV(RAND(), Foglio2!$H$2, Foglio2!$I$2)</f>
        <v>4.16328642931764</v>
      </c>
      <c r="J254" s="0" t="str">
        <f aca="false">INDEX(Foglio2!$C$2:$C$13,RANDBETWEEN(1,12))</f>
        <v>olanda</v>
      </c>
      <c r="K254" s="3" t="n">
        <f aca="false">AVERAGE(F254:I254)</f>
        <v>3.8350738480571</v>
      </c>
    </row>
    <row r="255" customFormat="false" ht="12.8" hidden="false" customHeight="false" outlineLevel="0" collapsed="false">
      <c r="A255" s="1" t="n">
        <f aca="true">DATE(2011,13,NORMINV(RAND(), 0,730))</f>
        <v>38779</v>
      </c>
      <c r="B255" s="0" t="str">
        <f aca="false">INDEX(Foglio2!$B$2:$B$46, RANDBETWEEN(1, 45))</f>
        <v>Wool Street</v>
      </c>
      <c r="C255" s="0" t="n">
        <f aca="false">RANDBETWEEN(2, 5)</f>
        <v>2</v>
      </c>
      <c r="D255" s="0" t="n">
        <f aca="false">MROUND( RANDBETWEEN(50,300),50)</f>
        <v>250</v>
      </c>
      <c r="E255" s="0" t="n">
        <f aca="false">RANDBETWEEN(1, 20)</f>
        <v>20</v>
      </c>
      <c r="F255" s="2" t="n">
        <f aca="true">NORMINV(RAND(),Foglio2!$E$2,Foglio2!$F$2)*LOG($A255/100)+NORMINV(RAND(), Foglio2!$H$2, Foglio2!$I$2)</f>
        <v>3.75164387235608</v>
      </c>
      <c r="G255" s="2" t="n">
        <f aca="true">NORMINV(RAND(),Foglio2!$E$2,Foglio2!$F$2)*LOG($A255/100)+NORMINV(RAND(), Foglio2!$H$2, Foglio2!$I$2)</f>
        <v>4.17436147508561</v>
      </c>
      <c r="H255" s="2" t="n">
        <f aca="true">NORMINV(RAND(),Foglio2!$E$2,Foglio2!$F$2)*LOG($A255/100)+NORMINV(RAND(), Foglio2!$H$2, Foglio2!$I$2)</f>
        <v>3.26323285218269</v>
      </c>
      <c r="I255" s="2" t="n">
        <f aca="true">NORMINV(RAND(),Foglio2!$E$2,Foglio2!$F$2)*LOG($A255/100)+NORMINV(RAND(), Foglio2!$H$2, Foglio2!$I$2)</f>
        <v>4.23109471044518</v>
      </c>
      <c r="J255" s="0" t="str">
        <f aca="false">INDEX(Foglio2!$C$2:$C$13,RANDBETWEEN(1,12))</f>
        <v>uk</v>
      </c>
      <c r="K255" s="3" t="n">
        <f aca="false">AVERAGE(F255:I255)</f>
        <v>3.85508322751739</v>
      </c>
    </row>
    <row r="256" customFormat="false" ht="12.8" hidden="false" customHeight="false" outlineLevel="0" collapsed="false">
      <c r="A256" s="1" t="n">
        <f aca="true">DATE(2011,13,NORMINV(RAND(), 0,730))</f>
        <v>40491</v>
      </c>
      <c r="B256" s="0" t="str">
        <f aca="false">INDEX(Foglio2!$B$2:$B$46, RANDBETWEEN(1, 45))</f>
        <v>Cristallo</v>
      </c>
      <c r="C256" s="0" t="n">
        <f aca="false">RANDBETWEEN(2, 5)</f>
        <v>2</v>
      </c>
      <c r="D256" s="0" t="n">
        <f aca="false">MROUND( RANDBETWEEN(50,300),50)</f>
        <v>250</v>
      </c>
      <c r="E256" s="0" t="n">
        <f aca="false">RANDBETWEEN(1, 20)</f>
        <v>13</v>
      </c>
      <c r="F256" s="2" t="n">
        <f aca="true">NORMINV(RAND(),Foglio2!$E$2,Foglio2!$F$2)*LOG($A256/100)+NORMINV(RAND(), Foglio2!$H$2, Foglio2!$I$2)</f>
        <v>4.78688910041007</v>
      </c>
      <c r="G256" s="2" t="n">
        <f aca="true">NORMINV(RAND(),Foglio2!$E$2,Foglio2!$F$2)*LOG($A256/100)+NORMINV(RAND(), Foglio2!$H$2, Foglio2!$I$2)</f>
        <v>3.35903796866042</v>
      </c>
      <c r="H256" s="2" t="n">
        <f aca="true">NORMINV(RAND(),Foglio2!$E$2,Foglio2!$F$2)*LOG($A256/100)+NORMINV(RAND(), Foglio2!$H$2, Foglio2!$I$2)</f>
        <v>2.17877906016595</v>
      </c>
      <c r="I256" s="2" t="n">
        <f aca="true">NORMINV(RAND(),Foglio2!$E$2,Foglio2!$F$2)*LOG($A256/100)+NORMINV(RAND(), Foglio2!$H$2, Foglio2!$I$2)</f>
        <v>2.12534559661663</v>
      </c>
      <c r="J256" s="0" t="str">
        <f aca="false">INDEX(Foglio2!$C$2:$C$13,RANDBETWEEN(1,12))</f>
        <v>italia</v>
      </c>
      <c r="K256" s="3" t="n">
        <f aca="false">AVERAGE(F256:I256)</f>
        <v>3.11251293146327</v>
      </c>
    </row>
    <row r="257" customFormat="false" ht="12.8" hidden="false" customHeight="false" outlineLevel="0" collapsed="false">
      <c r="A257" s="1" t="n">
        <f aca="true">DATE(2011,13,NORMINV(RAND(), 0,730))</f>
        <v>41399</v>
      </c>
      <c r="B257" s="0" t="str">
        <f aca="false">INDEX(Foglio2!$B$2:$B$46, RANDBETWEEN(1, 45))</f>
        <v>Park Hotel</v>
      </c>
      <c r="C257" s="0" t="n">
        <f aca="false">RANDBETWEEN(2, 5)</f>
        <v>4</v>
      </c>
      <c r="D257" s="0" t="n">
        <f aca="false">MROUND( RANDBETWEEN(50,300),50)</f>
        <v>50</v>
      </c>
      <c r="E257" s="0" t="n">
        <f aca="false">RANDBETWEEN(1, 20)</f>
        <v>10</v>
      </c>
      <c r="F257" s="2" t="n">
        <f aca="true">NORMINV(RAND(),Foglio2!$E$2,Foglio2!$F$2)*LOG($A257/100)+NORMINV(RAND(), Foglio2!$H$2, Foglio2!$I$2)</f>
        <v>2.97614354647117</v>
      </c>
      <c r="G257" s="2" t="n">
        <f aca="true">NORMINV(RAND(),Foglio2!$E$2,Foglio2!$F$2)*LOG($A257/100)+NORMINV(RAND(), Foglio2!$H$2, Foglio2!$I$2)</f>
        <v>2.40736715581227</v>
      </c>
      <c r="H257" s="2" t="n">
        <f aca="true">NORMINV(RAND(),Foglio2!$E$2,Foglio2!$F$2)*LOG($A257/100)+NORMINV(RAND(), Foglio2!$H$2, Foglio2!$I$2)</f>
        <v>4.73814236152716</v>
      </c>
      <c r="I257" s="2" t="n">
        <f aca="true">NORMINV(RAND(),Foglio2!$E$2,Foglio2!$F$2)*LOG($A257/100)+NORMINV(RAND(), Foglio2!$H$2, Foglio2!$I$2)</f>
        <v>4.15946264064692</v>
      </c>
      <c r="J257" s="0" t="str">
        <f aca="false">INDEX(Foglio2!$C$2:$C$13,RANDBETWEEN(1,12))</f>
        <v>austria</v>
      </c>
      <c r="K257" s="3" t="n">
        <f aca="false">AVERAGE(F257:I257)</f>
        <v>3.57027892611438</v>
      </c>
    </row>
    <row r="258" customFormat="false" ht="12.8" hidden="false" customHeight="false" outlineLevel="0" collapsed="false">
      <c r="A258" s="1" t="n">
        <f aca="true">DATE(2011,13,NORMINV(RAND(), 0,730))</f>
        <v>40782</v>
      </c>
      <c r="B258" s="0" t="str">
        <f aca="false">INDEX(Foglio2!$B$2:$B$46, RANDBETWEEN(1, 45))</f>
        <v>La Rocca</v>
      </c>
      <c r="C258" s="0" t="n">
        <f aca="false">RANDBETWEEN(2, 5)</f>
        <v>3</v>
      </c>
      <c r="D258" s="0" t="n">
        <f aca="false">MROUND( RANDBETWEEN(50,300),50)</f>
        <v>100</v>
      </c>
      <c r="E258" s="0" t="n">
        <f aca="false">RANDBETWEEN(1, 20)</f>
        <v>4</v>
      </c>
      <c r="F258" s="2" t="n">
        <f aca="true">NORMINV(RAND(),Foglio2!$E$2,Foglio2!$F$2)*LOG($A258/100)+NORMINV(RAND(), Foglio2!$H$2, Foglio2!$I$2)</f>
        <v>2.96577385147439</v>
      </c>
      <c r="G258" s="2" t="n">
        <f aca="true">NORMINV(RAND(),Foglio2!$E$2,Foglio2!$F$2)*LOG($A258/100)+NORMINV(RAND(), Foglio2!$H$2, Foglio2!$I$2)</f>
        <v>3.19688304557267</v>
      </c>
      <c r="H258" s="2" t="n">
        <f aca="true">NORMINV(RAND(),Foglio2!$E$2,Foglio2!$F$2)*LOG($A258/100)+NORMINV(RAND(), Foglio2!$H$2, Foglio2!$I$2)</f>
        <v>3.60359873389582</v>
      </c>
      <c r="I258" s="2" t="n">
        <f aca="true">NORMINV(RAND(),Foglio2!$E$2,Foglio2!$F$2)*LOG($A258/100)+NORMINV(RAND(), Foglio2!$H$2, Foglio2!$I$2)</f>
        <v>3.4025669180121</v>
      </c>
      <c r="J258" s="0" t="str">
        <f aca="false">INDEX(Foglio2!$C$2:$C$13,RANDBETWEEN(1,12))</f>
        <v>italia</v>
      </c>
      <c r="K258" s="3" t="n">
        <f aca="false">AVERAGE(F258:I258)</f>
        <v>3.29220563723874</v>
      </c>
    </row>
    <row r="259" customFormat="false" ht="12.8" hidden="false" customHeight="false" outlineLevel="0" collapsed="false">
      <c r="A259" s="1" t="n">
        <f aca="true">DATE(2011,13,NORMINV(RAND(), 0,730))</f>
        <v>43051</v>
      </c>
      <c r="B259" s="0" t="str">
        <f aca="false">INDEX(Foglio2!$B$2:$B$46, RANDBETWEEN(1, 45))</f>
        <v>Miramare</v>
      </c>
      <c r="C259" s="0" t="n">
        <f aca="false">RANDBETWEEN(2, 5)</f>
        <v>5</v>
      </c>
      <c r="D259" s="0" t="n">
        <f aca="false">MROUND( RANDBETWEEN(50,300),50)</f>
        <v>150</v>
      </c>
      <c r="E259" s="0" t="n">
        <f aca="false">RANDBETWEEN(1, 20)</f>
        <v>10</v>
      </c>
      <c r="F259" s="2" t="n">
        <f aca="true">NORMINV(RAND(),Foglio2!$E$2,Foglio2!$F$2)*LOG($A259/100)+NORMINV(RAND(), Foglio2!$H$2, Foglio2!$I$2)</f>
        <v>4.10623091448989</v>
      </c>
      <c r="G259" s="2" t="n">
        <f aca="true">NORMINV(RAND(),Foglio2!$E$2,Foglio2!$F$2)*LOG($A259/100)+NORMINV(RAND(), Foglio2!$H$2, Foglio2!$I$2)</f>
        <v>4.60926111965569</v>
      </c>
      <c r="H259" s="2" t="n">
        <f aca="true">NORMINV(RAND(),Foglio2!$E$2,Foglio2!$F$2)*LOG($A259/100)+NORMINV(RAND(), Foglio2!$H$2, Foglio2!$I$2)</f>
        <v>2.33504253474854</v>
      </c>
      <c r="I259" s="2" t="n">
        <f aca="true">NORMINV(RAND(),Foglio2!$E$2,Foglio2!$F$2)*LOG($A259/100)+NORMINV(RAND(), Foglio2!$H$2, Foglio2!$I$2)</f>
        <v>2.989088686119</v>
      </c>
      <c r="J259" s="0" t="str">
        <f aca="false">INDEX(Foglio2!$C$2:$C$13,RANDBETWEEN(1,12))</f>
        <v>spagna</v>
      </c>
      <c r="K259" s="3" t="n">
        <f aca="false">AVERAGE(F259:I259)</f>
        <v>3.50990581375328</v>
      </c>
    </row>
    <row r="260" customFormat="false" ht="12.8" hidden="false" customHeight="false" outlineLevel="0" collapsed="false">
      <c r="A260" s="1" t="n">
        <f aca="true">DATE(2011,13,NORMINV(RAND(), 0,730))</f>
        <v>40579</v>
      </c>
      <c r="B260" s="0" t="str">
        <f aca="false">INDEX(Foglio2!$B$2:$B$46, RANDBETWEEN(1, 45))</f>
        <v>Eden</v>
      </c>
      <c r="C260" s="0" t="n">
        <f aca="false">RANDBETWEEN(2, 5)</f>
        <v>5</v>
      </c>
      <c r="D260" s="0" t="n">
        <f aca="false">MROUND( RANDBETWEEN(50,300),50)</f>
        <v>50</v>
      </c>
      <c r="E260" s="0" t="n">
        <f aca="false">RANDBETWEEN(1, 20)</f>
        <v>20</v>
      </c>
      <c r="F260" s="2" t="n">
        <f aca="true">NORMINV(RAND(),Foglio2!$E$2,Foglio2!$F$2)*LOG($A260/100)+NORMINV(RAND(), Foglio2!$H$2, Foglio2!$I$2)</f>
        <v>3.27238619182458</v>
      </c>
      <c r="G260" s="2" t="n">
        <f aca="true">NORMINV(RAND(),Foglio2!$E$2,Foglio2!$F$2)*LOG($A260/100)+NORMINV(RAND(), Foglio2!$H$2, Foglio2!$I$2)</f>
        <v>2.48491439828244</v>
      </c>
      <c r="H260" s="2" t="n">
        <f aca="true">NORMINV(RAND(),Foglio2!$E$2,Foglio2!$F$2)*LOG($A260/100)+NORMINV(RAND(), Foglio2!$H$2, Foglio2!$I$2)</f>
        <v>4.78928598505018</v>
      </c>
      <c r="I260" s="2" t="n">
        <f aca="true">NORMINV(RAND(),Foglio2!$E$2,Foglio2!$F$2)*LOG($A260/100)+NORMINV(RAND(), Foglio2!$H$2, Foglio2!$I$2)</f>
        <v>2.1159124995026</v>
      </c>
      <c r="J260" s="0" t="str">
        <f aca="false">INDEX(Foglio2!$C$2:$C$13,RANDBETWEEN(1,12))</f>
        <v>olanda</v>
      </c>
      <c r="K260" s="3" t="n">
        <f aca="false">AVERAGE(F260:I260)</f>
        <v>3.16562476866495</v>
      </c>
    </row>
    <row r="261" customFormat="false" ht="12.8" hidden="false" customHeight="false" outlineLevel="0" collapsed="false">
      <c r="A261" s="1" t="n">
        <f aca="true">DATE(2011,13,NORMINV(RAND(), 0,730))</f>
        <v>41507</v>
      </c>
      <c r="B261" s="0" t="str">
        <f aca="false">INDEX(Foglio2!$B$2:$B$46, RANDBETWEEN(1, 45))</f>
        <v>Piram</v>
      </c>
      <c r="C261" s="0" t="n">
        <f aca="false">RANDBETWEEN(2, 5)</f>
        <v>4</v>
      </c>
      <c r="D261" s="0" t="n">
        <f aca="false">MROUND( RANDBETWEEN(50,300),50)</f>
        <v>250</v>
      </c>
      <c r="E261" s="0" t="n">
        <f aca="false">RANDBETWEEN(1, 20)</f>
        <v>6</v>
      </c>
      <c r="F261" s="2" t="n">
        <f aca="true">NORMINV(RAND(),Foglio2!$E$2,Foglio2!$F$2)*LOG($A261/100)+NORMINV(RAND(), Foglio2!$H$2, Foglio2!$I$2)</f>
        <v>3.05894747507142</v>
      </c>
      <c r="G261" s="2" t="n">
        <f aca="true">NORMINV(RAND(),Foglio2!$E$2,Foglio2!$F$2)*LOG($A261/100)+NORMINV(RAND(), Foglio2!$H$2, Foglio2!$I$2)</f>
        <v>1.93922375489688</v>
      </c>
      <c r="H261" s="2" t="n">
        <f aca="true">NORMINV(RAND(),Foglio2!$E$2,Foglio2!$F$2)*LOG($A261/100)+NORMINV(RAND(), Foglio2!$H$2, Foglio2!$I$2)</f>
        <v>3.52316059497992</v>
      </c>
      <c r="I261" s="2" t="n">
        <f aca="true">NORMINV(RAND(),Foglio2!$E$2,Foglio2!$F$2)*LOG($A261/100)+NORMINV(RAND(), Foglio2!$H$2, Foglio2!$I$2)</f>
        <v>3.67039220541393</v>
      </c>
      <c r="J261" s="0" t="str">
        <f aca="false">INDEX(Foglio2!$C$2:$C$13,RANDBETWEEN(1,12))</f>
        <v>danimarca</v>
      </c>
      <c r="K261" s="3" t="n">
        <f aca="false">AVERAGE(F261:I261)</f>
        <v>3.04793100759054</v>
      </c>
    </row>
    <row r="262" customFormat="false" ht="12.8" hidden="false" customHeight="false" outlineLevel="0" collapsed="false">
      <c r="A262" s="1" t="n">
        <f aca="true">DATE(2011,13,NORMINV(RAND(), 0,730))</f>
        <v>40411</v>
      </c>
      <c r="B262" s="0" t="str">
        <f aca="false">INDEX(Foglio2!$B$2:$B$46, RANDBETWEEN(1, 45))</f>
        <v>Marriot</v>
      </c>
      <c r="C262" s="0" t="n">
        <f aca="false">RANDBETWEEN(2, 5)</f>
        <v>4</v>
      </c>
      <c r="D262" s="0" t="n">
        <f aca="false">MROUND( RANDBETWEEN(50,300),50)</f>
        <v>200</v>
      </c>
      <c r="E262" s="0" t="n">
        <f aca="false">RANDBETWEEN(1, 20)</f>
        <v>12</v>
      </c>
      <c r="F262" s="2" t="n">
        <f aca="true">NORMINV(RAND(),Foglio2!$E$2,Foglio2!$F$2)*LOG($A262/100)+NORMINV(RAND(), Foglio2!$H$2, Foglio2!$I$2)</f>
        <v>3.17666942660848</v>
      </c>
      <c r="G262" s="2" t="n">
        <f aca="true">NORMINV(RAND(),Foglio2!$E$2,Foglio2!$F$2)*LOG($A262/100)+NORMINV(RAND(), Foglio2!$H$2, Foglio2!$I$2)</f>
        <v>3.92654399231311</v>
      </c>
      <c r="H262" s="2" t="n">
        <f aca="true">NORMINV(RAND(),Foglio2!$E$2,Foglio2!$F$2)*LOG($A262/100)+NORMINV(RAND(), Foglio2!$H$2, Foglio2!$I$2)</f>
        <v>3.40853736117581</v>
      </c>
      <c r="I262" s="2" t="n">
        <f aca="true">NORMINV(RAND(),Foglio2!$E$2,Foglio2!$F$2)*LOG($A262/100)+NORMINV(RAND(), Foglio2!$H$2, Foglio2!$I$2)</f>
        <v>5.54343795818619</v>
      </c>
      <c r="J262" s="0" t="str">
        <f aca="false">INDEX(Foglio2!$C$2:$C$13,RANDBETWEEN(1,12))</f>
        <v>austria</v>
      </c>
      <c r="K262" s="3" t="n">
        <f aca="false">AVERAGE(F262:I262)</f>
        <v>4.0137971845709</v>
      </c>
    </row>
    <row r="263" customFormat="false" ht="12.8" hidden="false" customHeight="false" outlineLevel="0" collapsed="false">
      <c r="A263" s="1" t="n">
        <f aca="true">DATE(2011,13,NORMINV(RAND(), 0,730))</f>
        <v>42162</v>
      </c>
      <c r="B263" s="0" t="str">
        <f aca="false">INDEX(Foglio2!$B$2:$B$46, RANDBETWEEN(1, 45))</f>
        <v>Bellini</v>
      </c>
      <c r="C263" s="0" t="n">
        <f aca="false">RANDBETWEEN(2, 5)</f>
        <v>4</v>
      </c>
      <c r="D263" s="0" t="n">
        <f aca="false">MROUND( RANDBETWEEN(50,300),50)</f>
        <v>250</v>
      </c>
      <c r="E263" s="0" t="n">
        <f aca="false">RANDBETWEEN(1, 20)</f>
        <v>16</v>
      </c>
      <c r="F263" s="2" t="n">
        <f aca="true">NORMINV(RAND(),Foglio2!$E$2,Foglio2!$F$2)*LOG($A263/100)+NORMINV(RAND(), Foglio2!$H$2, Foglio2!$I$2)</f>
        <v>3.14779316758216</v>
      </c>
      <c r="G263" s="2" t="n">
        <f aca="true">NORMINV(RAND(),Foglio2!$E$2,Foglio2!$F$2)*LOG($A263/100)+NORMINV(RAND(), Foglio2!$H$2, Foglio2!$I$2)</f>
        <v>4.19659890255983</v>
      </c>
      <c r="H263" s="2" t="n">
        <f aca="true">NORMINV(RAND(),Foglio2!$E$2,Foglio2!$F$2)*LOG($A263/100)+NORMINV(RAND(), Foglio2!$H$2, Foglio2!$I$2)</f>
        <v>3.42390133625793</v>
      </c>
      <c r="I263" s="2" t="n">
        <f aca="true">NORMINV(RAND(),Foglio2!$E$2,Foglio2!$F$2)*LOG($A263/100)+NORMINV(RAND(), Foglio2!$H$2, Foglio2!$I$2)</f>
        <v>4.25736093320943</v>
      </c>
      <c r="J263" s="0" t="str">
        <f aca="false">INDEX(Foglio2!$C$2:$C$13,RANDBETWEEN(1,12))</f>
        <v>italia</v>
      </c>
      <c r="K263" s="3" t="n">
        <f aca="false">AVERAGE(F263:I263)</f>
        <v>3.75641358490234</v>
      </c>
    </row>
    <row r="264" customFormat="false" ht="12.8" hidden="false" customHeight="false" outlineLevel="0" collapsed="false">
      <c r="A264" s="1" t="n">
        <f aca="true">DATE(2011,13,NORMINV(RAND(), 0,730))</f>
        <v>40488</v>
      </c>
      <c r="B264" s="0" t="str">
        <f aca="false">INDEX(Foglio2!$B$2:$B$46, RANDBETWEEN(1, 45))</f>
        <v>Paradise</v>
      </c>
      <c r="C264" s="0" t="n">
        <f aca="false">RANDBETWEEN(2, 5)</f>
        <v>3</v>
      </c>
      <c r="D264" s="0" t="n">
        <f aca="false">MROUND( RANDBETWEEN(50,300),50)</f>
        <v>150</v>
      </c>
      <c r="E264" s="0" t="n">
        <f aca="false">RANDBETWEEN(1, 20)</f>
        <v>14</v>
      </c>
      <c r="F264" s="2" t="n">
        <f aca="true">NORMINV(RAND(),Foglio2!$E$2,Foglio2!$F$2)*LOG($A264/100)+NORMINV(RAND(), Foglio2!$H$2, Foglio2!$I$2)</f>
        <v>2.09269592322886</v>
      </c>
      <c r="G264" s="2" t="n">
        <f aca="true">NORMINV(RAND(),Foglio2!$E$2,Foglio2!$F$2)*LOG($A264/100)+NORMINV(RAND(), Foglio2!$H$2, Foglio2!$I$2)</f>
        <v>4.90981620419776</v>
      </c>
      <c r="H264" s="2" t="n">
        <f aca="true">NORMINV(RAND(),Foglio2!$E$2,Foglio2!$F$2)*LOG($A264/100)+NORMINV(RAND(), Foglio2!$H$2, Foglio2!$I$2)</f>
        <v>3.8192238626872</v>
      </c>
      <c r="I264" s="2" t="n">
        <f aca="true">NORMINV(RAND(),Foglio2!$E$2,Foglio2!$F$2)*LOG($A264/100)+NORMINV(RAND(), Foglio2!$H$2, Foglio2!$I$2)</f>
        <v>2.76131150184036</v>
      </c>
      <c r="J264" s="0" t="str">
        <f aca="false">INDEX(Foglio2!$C$2:$C$13,RANDBETWEEN(1,12))</f>
        <v>usa</v>
      </c>
      <c r="K264" s="3" t="n">
        <f aca="false">AVERAGE(F264:I264)</f>
        <v>3.39576187298855</v>
      </c>
    </row>
    <row r="265" customFormat="false" ht="12.8" hidden="false" customHeight="false" outlineLevel="0" collapsed="false">
      <c r="A265" s="1" t="n">
        <f aca="true">DATE(2011,13,NORMINV(RAND(), 0,730))</f>
        <v>40087</v>
      </c>
      <c r="B265" s="0" t="str">
        <f aca="false">INDEX(Foglio2!$B$2:$B$46, RANDBETWEEN(1, 45))</f>
        <v>Le Meridien</v>
      </c>
      <c r="C265" s="0" t="n">
        <f aca="false">RANDBETWEEN(2, 5)</f>
        <v>4</v>
      </c>
      <c r="D265" s="0" t="n">
        <f aca="false">MROUND( RANDBETWEEN(50,300),50)</f>
        <v>50</v>
      </c>
      <c r="E265" s="0" t="n">
        <f aca="false">RANDBETWEEN(1, 20)</f>
        <v>9</v>
      </c>
      <c r="F265" s="2" t="n">
        <f aca="true">NORMINV(RAND(),Foglio2!$E$2,Foglio2!$F$2)*LOG($A265/100)+NORMINV(RAND(), Foglio2!$H$2, Foglio2!$I$2)</f>
        <v>2.89689254895519</v>
      </c>
      <c r="G265" s="2" t="n">
        <f aca="true">NORMINV(RAND(),Foglio2!$E$2,Foglio2!$F$2)*LOG($A265/100)+NORMINV(RAND(), Foglio2!$H$2, Foglio2!$I$2)</f>
        <v>3.90051122641236</v>
      </c>
      <c r="H265" s="2" t="n">
        <f aca="true">NORMINV(RAND(),Foglio2!$E$2,Foglio2!$F$2)*LOG($A265/100)+NORMINV(RAND(), Foglio2!$H$2, Foglio2!$I$2)</f>
        <v>4.68802997540864</v>
      </c>
      <c r="I265" s="2" t="n">
        <f aca="true">NORMINV(RAND(),Foglio2!$E$2,Foglio2!$F$2)*LOG($A265/100)+NORMINV(RAND(), Foglio2!$H$2, Foglio2!$I$2)</f>
        <v>3.37427752356593</v>
      </c>
      <c r="J265" s="0" t="str">
        <f aca="false">INDEX(Foglio2!$C$2:$C$13,RANDBETWEEN(1,12))</f>
        <v>germania</v>
      </c>
      <c r="K265" s="3" t="n">
        <f aca="false">AVERAGE(F265:I265)</f>
        <v>3.71492781858553</v>
      </c>
    </row>
    <row r="266" customFormat="false" ht="12.8" hidden="false" customHeight="false" outlineLevel="0" collapsed="false">
      <c r="A266" s="1" t="n">
        <f aca="true">DATE(2011,13,NORMINV(RAND(), 0,730))</f>
        <v>40881</v>
      </c>
      <c r="B266" s="0" t="str">
        <f aca="false">INDEX(Foglio2!$B$2:$B$46, RANDBETWEEN(1, 45))</f>
        <v>Cristallo</v>
      </c>
      <c r="C266" s="0" t="n">
        <f aca="false">RANDBETWEEN(2, 5)</f>
        <v>3</v>
      </c>
      <c r="D266" s="0" t="n">
        <f aca="false">MROUND( RANDBETWEEN(50,300),50)</f>
        <v>150</v>
      </c>
      <c r="E266" s="0" t="n">
        <f aca="false">RANDBETWEEN(1, 20)</f>
        <v>14</v>
      </c>
      <c r="F266" s="2" t="n">
        <f aca="true">NORMINV(RAND(),Foglio2!$E$2,Foglio2!$F$2)*LOG($A266/100)+NORMINV(RAND(), Foglio2!$H$2, Foglio2!$I$2)</f>
        <v>2.91658703418102</v>
      </c>
      <c r="G266" s="2" t="n">
        <f aca="true">NORMINV(RAND(),Foglio2!$E$2,Foglio2!$F$2)*LOG($A266/100)+NORMINV(RAND(), Foglio2!$H$2, Foglio2!$I$2)</f>
        <v>4.4472526086038</v>
      </c>
      <c r="H266" s="2" t="n">
        <f aca="true">NORMINV(RAND(),Foglio2!$E$2,Foglio2!$F$2)*LOG($A266/100)+NORMINV(RAND(), Foglio2!$H$2, Foglio2!$I$2)</f>
        <v>2.42592857633596</v>
      </c>
      <c r="I266" s="2" t="n">
        <f aca="true">NORMINV(RAND(),Foglio2!$E$2,Foglio2!$F$2)*LOG($A266/100)+NORMINV(RAND(), Foglio2!$H$2, Foglio2!$I$2)</f>
        <v>2.80475970390508</v>
      </c>
      <c r="J266" s="0" t="str">
        <f aca="false">INDEX(Foglio2!$C$2:$C$13,RANDBETWEEN(1,12))</f>
        <v>italia</v>
      </c>
      <c r="K266" s="3" t="n">
        <f aca="false">AVERAGE(F266:I266)</f>
        <v>3.14863198075646</v>
      </c>
    </row>
    <row r="267" customFormat="false" ht="12.8" hidden="false" customHeight="false" outlineLevel="0" collapsed="false">
      <c r="A267" s="1" t="n">
        <f aca="true">DATE(2011,13,NORMINV(RAND(), 0,730))</f>
        <v>40190</v>
      </c>
      <c r="B267" s="0" t="str">
        <f aca="false">INDEX(Foglio2!$B$2:$B$46, RANDBETWEEN(1, 45))</f>
        <v>Comfort Inn</v>
      </c>
      <c r="C267" s="0" t="n">
        <f aca="false">RANDBETWEEN(2, 5)</f>
        <v>2</v>
      </c>
      <c r="D267" s="0" t="n">
        <f aca="false">MROUND( RANDBETWEEN(50,300),50)</f>
        <v>200</v>
      </c>
      <c r="E267" s="0" t="n">
        <f aca="false">RANDBETWEEN(1, 20)</f>
        <v>20</v>
      </c>
      <c r="F267" s="2" t="n">
        <f aca="true">NORMINV(RAND(),Foglio2!$E$2,Foglio2!$F$2)*LOG($A267/100)+NORMINV(RAND(), Foglio2!$H$2, Foglio2!$I$2)</f>
        <v>2.15404454542304</v>
      </c>
      <c r="G267" s="2" t="n">
        <f aca="true">NORMINV(RAND(),Foglio2!$E$2,Foglio2!$F$2)*LOG($A267/100)+NORMINV(RAND(), Foglio2!$H$2, Foglio2!$I$2)</f>
        <v>2.86085000812027</v>
      </c>
      <c r="H267" s="2" t="n">
        <f aca="true">NORMINV(RAND(),Foglio2!$E$2,Foglio2!$F$2)*LOG($A267/100)+NORMINV(RAND(), Foglio2!$H$2, Foglio2!$I$2)</f>
        <v>2.6690712983772</v>
      </c>
      <c r="I267" s="2" t="n">
        <f aca="true">NORMINV(RAND(),Foglio2!$E$2,Foglio2!$F$2)*LOG($A267/100)+NORMINV(RAND(), Foglio2!$H$2, Foglio2!$I$2)</f>
        <v>3.52700871566533</v>
      </c>
      <c r="J267" s="0" t="str">
        <f aca="false">INDEX(Foglio2!$C$2:$C$13,RANDBETWEEN(1,12))</f>
        <v>italia</v>
      </c>
      <c r="K267" s="3" t="n">
        <f aca="false">AVERAGE(F267:I267)</f>
        <v>2.80274364189646</v>
      </c>
    </row>
    <row r="268" customFormat="false" ht="12.8" hidden="false" customHeight="false" outlineLevel="0" collapsed="false">
      <c r="A268" s="1" t="n">
        <f aca="true">DATE(2011,13,NORMINV(RAND(), 0,730))</f>
        <v>41545</v>
      </c>
      <c r="B268" s="0" t="str">
        <f aca="false">INDEX(Foglio2!$B$2:$B$46, RANDBETWEEN(1, 45))</f>
        <v>Ranieri</v>
      </c>
      <c r="C268" s="0" t="n">
        <f aca="false">RANDBETWEEN(2, 5)</f>
        <v>4</v>
      </c>
      <c r="D268" s="0" t="n">
        <f aca="false">MROUND( RANDBETWEEN(50,300),50)</f>
        <v>150</v>
      </c>
      <c r="E268" s="0" t="n">
        <f aca="false">RANDBETWEEN(1, 20)</f>
        <v>17</v>
      </c>
      <c r="F268" s="2" t="n">
        <f aca="true">NORMINV(RAND(),Foglio2!$E$2,Foglio2!$F$2)*LOG($A268/100)+NORMINV(RAND(), Foglio2!$H$2, Foglio2!$I$2)</f>
        <v>3.99034931046211</v>
      </c>
      <c r="G268" s="2" t="n">
        <f aca="true">NORMINV(RAND(),Foglio2!$E$2,Foglio2!$F$2)*LOG($A268/100)+NORMINV(RAND(), Foglio2!$H$2, Foglio2!$I$2)</f>
        <v>2.67419372011114</v>
      </c>
      <c r="H268" s="2" t="n">
        <f aca="true">NORMINV(RAND(),Foglio2!$E$2,Foglio2!$F$2)*LOG($A268/100)+NORMINV(RAND(), Foglio2!$H$2, Foglio2!$I$2)</f>
        <v>5.69737884230931</v>
      </c>
      <c r="I268" s="2" t="n">
        <f aca="true">NORMINV(RAND(),Foglio2!$E$2,Foglio2!$F$2)*LOG($A268/100)+NORMINV(RAND(), Foglio2!$H$2, Foglio2!$I$2)</f>
        <v>3.49000796108019</v>
      </c>
      <c r="J268" s="0" t="str">
        <f aca="false">INDEX(Foglio2!$C$2:$C$13,RANDBETWEEN(1,12))</f>
        <v>francia</v>
      </c>
      <c r="K268" s="3" t="n">
        <f aca="false">AVERAGE(F268:I268)</f>
        <v>3.96298245849069</v>
      </c>
    </row>
    <row r="269" customFormat="false" ht="12.8" hidden="false" customHeight="false" outlineLevel="0" collapsed="false">
      <c r="A269" s="1" t="n">
        <f aca="true">DATE(2011,13,NORMINV(RAND(), 0,730))</f>
        <v>41026</v>
      </c>
      <c r="B269" s="0" t="str">
        <f aca="false">INDEX(Foglio2!$B$2:$B$46, RANDBETWEEN(1, 45))</f>
        <v>Superior</v>
      </c>
      <c r="C269" s="0" t="n">
        <f aca="false">RANDBETWEEN(2, 5)</f>
        <v>3</v>
      </c>
      <c r="D269" s="0" t="n">
        <f aca="false">MROUND( RANDBETWEEN(50,300),50)</f>
        <v>150</v>
      </c>
      <c r="E269" s="0" t="n">
        <f aca="false">RANDBETWEEN(1, 20)</f>
        <v>15</v>
      </c>
      <c r="F269" s="2" t="n">
        <f aca="true">NORMINV(RAND(),Foglio2!$E$2,Foglio2!$F$2)*LOG($A269/100)+NORMINV(RAND(), Foglio2!$H$2, Foglio2!$I$2)</f>
        <v>4.45178409079083</v>
      </c>
      <c r="G269" s="2" t="n">
        <f aca="true">NORMINV(RAND(),Foglio2!$E$2,Foglio2!$F$2)*LOG($A269/100)+NORMINV(RAND(), Foglio2!$H$2, Foglio2!$I$2)</f>
        <v>3.24221037712711</v>
      </c>
      <c r="H269" s="2" t="n">
        <f aca="true">NORMINV(RAND(),Foglio2!$E$2,Foglio2!$F$2)*LOG($A269/100)+NORMINV(RAND(), Foglio2!$H$2, Foglio2!$I$2)</f>
        <v>4.46494431208286</v>
      </c>
      <c r="I269" s="2" t="n">
        <f aca="true">NORMINV(RAND(),Foglio2!$E$2,Foglio2!$F$2)*LOG($A269/100)+NORMINV(RAND(), Foglio2!$H$2, Foglio2!$I$2)</f>
        <v>4.02636516250581</v>
      </c>
      <c r="J269" s="0" t="str">
        <f aca="false">INDEX(Foglio2!$C$2:$C$13,RANDBETWEEN(1,12))</f>
        <v>germania</v>
      </c>
      <c r="K269" s="3" t="n">
        <f aca="false">AVERAGE(F269:I269)</f>
        <v>4.04632598562665</v>
      </c>
    </row>
    <row r="270" customFormat="false" ht="12.8" hidden="false" customHeight="false" outlineLevel="0" collapsed="false">
      <c r="A270" s="1" t="n">
        <f aca="true">DATE(2011,13,NORMINV(RAND(), 0,730))</f>
        <v>39427</v>
      </c>
      <c r="B270" s="0" t="str">
        <f aca="false">INDEX(Foglio2!$B$2:$B$46, RANDBETWEEN(1, 45))</f>
        <v>Europa</v>
      </c>
      <c r="C270" s="0" t="n">
        <f aca="false">RANDBETWEEN(2, 5)</f>
        <v>2</v>
      </c>
      <c r="D270" s="0" t="n">
        <f aca="false">MROUND( RANDBETWEEN(50,300),50)</f>
        <v>50</v>
      </c>
      <c r="E270" s="0" t="n">
        <f aca="false">RANDBETWEEN(1, 20)</f>
        <v>13</v>
      </c>
      <c r="F270" s="2" t="n">
        <f aca="true">NORMINV(RAND(),Foglio2!$E$2,Foglio2!$F$2)*LOG($A270/100)+NORMINV(RAND(), Foglio2!$H$2, Foglio2!$I$2)</f>
        <v>3.32509432078256</v>
      </c>
      <c r="G270" s="2" t="n">
        <f aca="true">NORMINV(RAND(),Foglio2!$E$2,Foglio2!$F$2)*LOG($A270/100)+NORMINV(RAND(), Foglio2!$H$2, Foglio2!$I$2)</f>
        <v>2.86019361209213</v>
      </c>
      <c r="H270" s="2" t="n">
        <f aca="true">NORMINV(RAND(),Foglio2!$E$2,Foglio2!$F$2)*LOG($A270/100)+NORMINV(RAND(), Foglio2!$H$2, Foglio2!$I$2)</f>
        <v>4.34283195151108</v>
      </c>
      <c r="I270" s="2" t="n">
        <f aca="true">NORMINV(RAND(),Foglio2!$E$2,Foglio2!$F$2)*LOG($A270/100)+NORMINV(RAND(), Foglio2!$H$2, Foglio2!$I$2)</f>
        <v>2.75095347647589</v>
      </c>
      <c r="J270" s="0" t="str">
        <f aca="false">INDEX(Foglio2!$C$2:$C$13,RANDBETWEEN(1,12))</f>
        <v>olanda</v>
      </c>
      <c r="K270" s="3" t="n">
        <f aca="false">AVERAGE(F270:I270)</f>
        <v>3.31976834021542</v>
      </c>
    </row>
    <row r="271" customFormat="false" ht="12.8" hidden="false" customHeight="false" outlineLevel="0" collapsed="false">
      <c r="A271" s="1" t="n">
        <f aca="true">DATE(2011,13,NORMINV(RAND(), 0,730))</f>
        <v>40872</v>
      </c>
      <c r="B271" s="0" t="str">
        <f aca="false">INDEX(Foglio2!$B$2:$B$46, RANDBETWEEN(1, 45))</f>
        <v>Palatino</v>
      </c>
      <c r="C271" s="0" t="n">
        <f aca="false">RANDBETWEEN(2, 5)</f>
        <v>5</v>
      </c>
      <c r="D271" s="0" t="n">
        <f aca="false">MROUND( RANDBETWEEN(50,300),50)</f>
        <v>150</v>
      </c>
      <c r="E271" s="0" t="n">
        <f aca="false">RANDBETWEEN(1, 20)</f>
        <v>6</v>
      </c>
      <c r="F271" s="2" t="n">
        <f aca="true">NORMINV(RAND(),Foglio2!$E$2,Foglio2!$F$2)*LOG($A271/100)+NORMINV(RAND(), Foglio2!$H$2, Foglio2!$I$2)</f>
        <v>5.31534786383701</v>
      </c>
      <c r="G271" s="2" t="n">
        <f aca="true">NORMINV(RAND(),Foglio2!$E$2,Foglio2!$F$2)*LOG($A271/100)+NORMINV(RAND(), Foglio2!$H$2, Foglio2!$I$2)</f>
        <v>2.50201468211364</v>
      </c>
      <c r="H271" s="2" t="n">
        <f aca="true">NORMINV(RAND(),Foglio2!$E$2,Foglio2!$F$2)*LOG($A271/100)+NORMINV(RAND(), Foglio2!$H$2, Foglio2!$I$2)</f>
        <v>3.88374810388199</v>
      </c>
      <c r="I271" s="2" t="n">
        <f aca="true">NORMINV(RAND(),Foglio2!$E$2,Foglio2!$F$2)*LOG($A271/100)+NORMINV(RAND(), Foglio2!$H$2, Foglio2!$I$2)</f>
        <v>2.95039657501662</v>
      </c>
      <c r="J271" s="0" t="str">
        <f aca="false">INDEX(Foglio2!$C$2:$C$13,RANDBETWEEN(1,12))</f>
        <v>olanda</v>
      </c>
      <c r="K271" s="3" t="n">
        <f aca="false">AVERAGE(F271:I271)</f>
        <v>3.66287680621231</v>
      </c>
    </row>
    <row r="272" customFormat="false" ht="12.8" hidden="false" customHeight="false" outlineLevel="0" collapsed="false">
      <c r="A272" s="1" t="n">
        <f aca="true">DATE(2011,13,NORMINV(RAND(), 0,730))</f>
        <v>39766</v>
      </c>
      <c r="B272" s="0" t="str">
        <f aca="false">INDEX(Foglio2!$B$2:$B$46, RANDBETWEEN(1, 45))</f>
        <v>I Basiliani</v>
      </c>
      <c r="C272" s="0" t="n">
        <f aca="false">RANDBETWEEN(2, 5)</f>
        <v>4</v>
      </c>
      <c r="D272" s="0" t="n">
        <f aca="false">MROUND( RANDBETWEEN(50,300),50)</f>
        <v>250</v>
      </c>
      <c r="E272" s="0" t="n">
        <f aca="false">RANDBETWEEN(1, 20)</f>
        <v>10</v>
      </c>
      <c r="F272" s="2" t="n">
        <f aca="true">NORMINV(RAND(),Foglio2!$E$2,Foglio2!$F$2)*LOG($A272/100)+NORMINV(RAND(), Foglio2!$H$2, Foglio2!$I$2)</f>
        <v>3.41967463992123</v>
      </c>
      <c r="G272" s="2" t="n">
        <f aca="true">NORMINV(RAND(),Foglio2!$E$2,Foglio2!$F$2)*LOG($A272/100)+NORMINV(RAND(), Foglio2!$H$2, Foglio2!$I$2)</f>
        <v>4.34404724030279</v>
      </c>
      <c r="H272" s="2" t="n">
        <f aca="true">NORMINV(RAND(),Foglio2!$E$2,Foglio2!$F$2)*LOG($A272/100)+NORMINV(RAND(), Foglio2!$H$2, Foglio2!$I$2)</f>
        <v>4.02286753345887</v>
      </c>
      <c r="I272" s="2" t="n">
        <f aca="true">NORMINV(RAND(),Foglio2!$E$2,Foglio2!$F$2)*LOG($A272/100)+NORMINV(RAND(), Foglio2!$H$2, Foglio2!$I$2)</f>
        <v>3.84512627707563</v>
      </c>
      <c r="J272" s="0" t="str">
        <f aca="false">INDEX(Foglio2!$C$2:$C$13,RANDBETWEEN(1,12))</f>
        <v>olanda</v>
      </c>
      <c r="K272" s="3" t="n">
        <f aca="false">AVERAGE(F272:I272)</f>
        <v>3.90792892268963</v>
      </c>
    </row>
    <row r="273" customFormat="false" ht="12.8" hidden="false" customHeight="false" outlineLevel="0" collapsed="false">
      <c r="A273" s="1" t="n">
        <f aca="true">DATE(2011,13,NORMINV(RAND(), 0,730))</f>
        <v>39963</v>
      </c>
      <c r="B273" s="0" t="str">
        <f aca="false">INDEX(Foglio2!$B$2:$B$46, RANDBETWEEN(1, 45))</f>
        <v>Welcome</v>
      </c>
      <c r="C273" s="0" t="n">
        <f aca="false">RANDBETWEEN(2, 5)</f>
        <v>4</v>
      </c>
      <c r="D273" s="0" t="n">
        <f aca="false">MROUND( RANDBETWEEN(50,300),50)</f>
        <v>150</v>
      </c>
      <c r="E273" s="0" t="n">
        <f aca="false">RANDBETWEEN(1, 20)</f>
        <v>8</v>
      </c>
      <c r="F273" s="2" t="n">
        <f aca="true">NORMINV(RAND(),Foglio2!$E$2,Foglio2!$F$2)*LOG($A273/100)+NORMINV(RAND(), Foglio2!$H$2, Foglio2!$I$2)</f>
        <v>4.90803827050495</v>
      </c>
      <c r="G273" s="2" t="n">
        <f aca="true">NORMINV(RAND(),Foglio2!$E$2,Foglio2!$F$2)*LOG($A273/100)+NORMINV(RAND(), Foglio2!$H$2, Foglio2!$I$2)</f>
        <v>3.58657769977478</v>
      </c>
      <c r="H273" s="2" t="n">
        <f aca="true">NORMINV(RAND(),Foglio2!$E$2,Foglio2!$F$2)*LOG($A273/100)+NORMINV(RAND(), Foglio2!$H$2, Foglio2!$I$2)</f>
        <v>3.19802808435072</v>
      </c>
      <c r="I273" s="2" t="n">
        <f aca="true">NORMINV(RAND(),Foglio2!$E$2,Foglio2!$F$2)*LOG($A273/100)+NORMINV(RAND(), Foglio2!$H$2, Foglio2!$I$2)</f>
        <v>3.71462910793253</v>
      </c>
      <c r="J273" s="0" t="str">
        <f aca="false">INDEX(Foglio2!$C$2:$C$13,RANDBETWEEN(1,12))</f>
        <v>austria</v>
      </c>
      <c r="K273" s="3" t="n">
        <f aca="false">AVERAGE(F273:I273)</f>
        <v>3.85181829064074</v>
      </c>
    </row>
    <row r="274" customFormat="false" ht="12.8" hidden="false" customHeight="false" outlineLevel="0" collapsed="false">
      <c r="A274" s="1" t="n">
        <f aca="true">DATE(2011,13,NORMINV(RAND(), 0,730))</f>
        <v>42148</v>
      </c>
      <c r="B274" s="0" t="str">
        <f aca="false">INDEX(Foglio2!$B$2:$B$46, RANDBETWEEN(1, 45))</f>
        <v>Belvedere</v>
      </c>
      <c r="C274" s="0" t="n">
        <f aca="false">RANDBETWEEN(2, 5)</f>
        <v>5</v>
      </c>
      <c r="D274" s="0" t="n">
        <f aca="false">MROUND( RANDBETWEEN(50,300),50)</f>
        <v>150</v>
      </c>
      <c r="E274" s="0" t="n">
        <f aca="false">RANDBETWEEN(1, 20)</f>
        <v>4</v>
      </c>
      <c r="F274" s="2" t="n">
        <f aca="true">NORMINV(RAND(),Foglio2!$E$2,Foglio2!$F$2)*LOG($A274/100)+NORMINV(RAND(), Foglio2!$H$2, Foglio2!$I$2)</f>
        <v>3.42194214241019</v>
      </c>
      <c r="G274" s="2" t="n">
        <f aca="true">NORMINV(RAND(),Foglio2!$E$2,Foglio2!$F$2)*LOG($A274/100)+NORMINV(RAND(), Foglio2!$H$2, Foglio2!$I$2)</f>
        <v>3.27131782254155</v>
      </c>
      <c r="H274" s="2" t="n">
        <f aca="true">NORMINV(RAND(),Foglio2!$E$2,Foglio2!$F$2)*LOG($A274/100)+NORMINV(RAND(), Foglio2!$H$2, Foglio2!$I$2)</f>
        <v>3.42241897574492</v>
      </c>
      <c r="I274" s="2" t="n">
        <f aca="true">NORMINV(RAND(),Foglio2!$E$2,Foglio2!$F$2)*LOG($A274/100)+NORMINV(RAND(), Foglio2!$H$2, Foglio2!$I$2)</f>
        <v>3.42600797537807</v>
      </c>
      <c r="J274" s="0" t="str">
        <f aca="false">INDEX(Foglio2!$C$2:$C$13,RANDBETWEEN(1,12))</f>
        <v>olanda</v>
      </c>
      <c r="K274" s="3" t="n">
        <f aca="false">AVERAGE(F274:I274)</f>
        <v>3.38542172901868</v>
      </c>
    </row>
    <row r="275" customFormat="false" ht="12.8" hidden="false" customHeight="false" outlineLevel="0" collapsed="false">
      <c r="A275" s="1" t="n">
        <f aca="true">DATE(2011,13,NORMINV(RAND(), 0,730))</f>
        <v>40018</v>
      </c>
      <c r="B275" s="0" t="str">
        <f aca="false">INDEX(Foglio2!$B$2:$B$46, RANDBETWEEN(1, 45))</f>
        <v>HB Hotels</v>
      </c>
      <c r="C275" s="0" t="n">
        <f aca="false">RANDBETWEEN(2, 5)</f>
        <v>3</v>
      </c>
      <c r="D275" s="0" t="n">
        <f aca="false">MROUND( RANDBETWEEN(50,300),50)</f>
        <v>50</v>
      </c>
      <c r="E275" s="0" t="n">
        <f aca="false">RANDBETWEEN(1, 20)</f>
        <v>2</v>
      </c>
      <c r="F275" s="2" t="n">
        <f aca="true">NORMINV(RAND(),Foglio2!$E$2,Foglio2!$F$2)*LOG($A275/100)+NORMINV(RAND(), Foglio2!$H$2, Foglio2!$I$2)</f>
        <v>3.27875994150138</v>
      </c>
      <c r="G275" s="2" t="n">
        <f aca="true">NORMINV(RAND(),Foglio2!$E$2,Foglio2!$F$2)*LOG($A275/100)+NORMINV(RAND(), Foglio2!$H$2, Foglio2!$I$2)</f>
        <v>5.40270744751999</v>
      </c>
      <c r="H275" s="2" t="n">
        <f aca="true">NORMINV(RAND(),Foglio2!$E$2,Foglio2!$F$2)*LOG($A275/100)+NORMINV(RAND(), Foglio2!$H$2, Foglio2!$I$2)</f>
        <v>4.36204437801992</v>
      </c>
      <c r="I275" s="2" t="n">
        <f aca="true">NORMINV(RAND(),Foglio2!$E$2,Foglio2!$F$2)*LOG($A275/100)+NORMINV(RAND(), Foglio2!$H$2, Foglio2!$I$2)</f>
        <v>3.21036459484921</v>
      </c>
      <c r="J275" s="0" t="str">
        <f aca="false">INDEX(Foglio2!$C$2:$C$13,RANDBETWEEN(1,12))</f>
        <v>austria</v>
      </c>
      <c r="K275" s="3" t="n">
        <f aca="false">AVERAGE(F275:I275)</f>
        <v>4.06346909047262</v>
      </c>
    </row>
    <row r="276" customFormat="false" ht="12.8" hidden="false" customHeight="false" outlineLevel="0" collapsed="false">
      <c r="A276" s="1" t="n">
        <f aca="true">DATE(2011,13,NORMINV(RAND(), 0,730))</f>
        <v>40674</v>
      </c>
      <c r="B276" s="0" t="str">
        <f aca="false">INDEX(Foglio2!$B$2:$B$46, RANDBETWEEN(1, 45))</f>
        <v>Radisson</v>
      </c>
      <c r="C276" s="0" t="n">
        <f aca="false">RANDBETWEEN(2, 5)</f>
        <v>3</v>
      </c>
      <c r="D276" s="0" t="n">
        <f aca="false">MROUND( RANDBETWEEN(50,300),50)</f>
        <v>50</v>
      </c>
      <c r="E276" s="0" t="n">
        <f aca="false">RANDBETWEEN(1, 20)</f>
        <v>17</v>
      </c>
      <c r="F276" s="2" t="n">
        <f aca="true">NORMINV(RAND(),Foglio2!$E$2,Foglio2!$F$2)*LOG($A276/100)+NORMINV(RAND(), Foglio2!$H$2, Foglio2!$I$2)</f>
        <v>4.48378252902972</v>
      </c>
      <c r="G276" s="2" t="n">
        <f aca="true">NORMINV(RAND(),Foglio2!$E$2,Foglio2!$F$2)*LOG($A276/100)+NORMINV(RAND(), Foglio2!$H$2, Foglio2!$I$2)</f>
        <v>4.04284177828387</v>
      </c>
      <c r="H276" s="2" t="n">
        <f aca="true">NORMINV(RAND(),Foglio2!$E$2,Foglio2!$F$2)*LOG($A276/100)+NORMINV(RAND(), Foglio2!$H$2, Foglio2!$I$2)</f>
        <v>1.92352105817467</v>
      </c>
      <c r="I276" s="2" t="n">
        <f aca="true">NORMINV(RAND(),Foglio2!$E$2,Foglio2!$F$2)*LOG($A276/100)+NORMINV(RAND(), Foglio2!$H$2, Foglio2!$I$2)</f>
        <v>3.69732024749242</v>
      </c>
      <c r="J276" s="0" t="str">
        <f aca="false">INDEX(Foglio2!$C$2:$C$13,RANDBETWEEN(1,12))</f>
        <v>svezia</v>
      </c>
      <c r="K276" s="3" t="n">
        <f aca="false">AVERAGE(F276:I276)</f>
        <v>3.53686640324517</v>
      </c>
    </row>
    <row r="277" customFormat="false" ht="12.8" hidden="false" customHeight="false" outlineLevel="0" collapsed="false">
      <c r="A277" s="1" t="n">
        <f aca="true">DATE(2011,13,NORMINV(RAND(), 0,730))</f>
        <v>41894</v>
      </c>
      <c r="B277" s="0" t="str">
        <f aca="false">INDEX(Foglio2!$B$2:$B$46, RANDBETWEEN(1, 45))</f>
        <v>OpenBB</v>
      </c>
      <c r="C277" s="0" t="n">
        <f aca="false">RANDBETWEEN(2, 5)</f>
        <v>2</v>
      </c>
      <c r="D277" s="0" t="n">
        <f aca="false">MROUND( RANDBETWEEN(50,300),50)</f>
        <v>150</v>
      </c>
      <c r="E277" s="0" t="n">
        <f aca="false">RANDBETWEEN(1, 20)</f>
        <v>12</v>
      </c>
      <c r="F277" s="2" t="n">
        <f aca="true">NORMINV(RAND(),Foglio2!$E$2,Foglio2!$F$2)*LOG($A277/100)+NORMINV(RAND(), Foglio2!$H$2, Foglio2!$I$2)</f>
        <v>4.49832286866729</v>
      </c>
      <c r="G277" s="2" t="n">
        <f aca="true">NORMINV(RAND(),Foglio2!$E$2,Foglio2!$F$2)*LOG($A277/100)+NORMINV(RAND(), Foglio2!$H$2, Foglio2!$I$2)</f>
        <v>2.5023279672893</v>
      </c>
      <c r="H277" s="2" t="n">
        <f aca="true">NORMINV(RAND(),Foglio2!$E$2,Foglio2!$F$2)*LOG($A277/100)+NORMINV(RAND(), Foglio2!$H$2, Foglio2!$I$2)</f>
        <v>2.36245998372791</v>
      </c>
      <c r="I277" s="2" t="n">
        <f aca="true">NORMINV(RAND(),Foglio2!$E$2,Foglio2!$F$2)*LOG($A277/100)+NORMINV(RAND(), Foglio2!$H$2, Foglio2!$I$2)</f>
        <v>4.24597916971928</v>
      </c>
      <c r="J277" s="0" t="str">
        <f aca="false">INDEX(Foglio2!$C$2:$C$13,RANDBETWEEN(1,12))</f>
        <v>olanda</v>
      </c>
      <c r="K277" s="3" t="n">
        <f aca="false">AVERAGE(F277:I277)</f>
        <v>3.40227249735095</v>
      </c>
    </row>
    <row r="278" customFormat="false" ht="12.8" hidden="false" customHeight="false" outlineLevel="0" collapsed="false">
      <c r="A278" s="1" t="n">
        <f aca="true">DATE(2011,13,NORMINV(RAND(), 0,730))</f>
        <v>39752</v>
      </c>
      <c r="B278" s="0" t="str">
        <f aca="false">INDEX(Foglio2!$B$2:$B$46, RANDBETWEEN(1, 45))</f>
        <v>Wool Street</v>
      </c>
      <c r="C278" s="0" t="n">
        <f aca="false">RANDBETWEEN(2, 5)</f>
        <v>3</v>
      </c>
      <c r="D278" s="0" t="n">
        <f aca="false">MROUND( RANDBETWEEN(50,300),50)</f>
        <v>150</v>
      </c>
      <c r="E278" s="0" t="n">
        <f aca="false">RANDBETWEEN(1, 20)</f>
        <v>8</v>
      </c>
      <c r="F278" s="2" t="n">
        <f aca="true">NORMINV(RAND(),Foglio2!$E$2,Foglio2!$F$2)*LOG($A278/100)+NORMINV(RAND(), Foglio2!$H$2, Foglio2!$I$2)</f>
        <v>3.48612737497454</v>
      </c>
      <c r="G278" s="2" t="n">
        <f aca="true">NORMINV(RAND(),Foglio2!$E$2,Foglio2!$F$2)*LOG($A278/100)+NORMINV(RAND(), Foglio2!$H$2, Foglio2!$I$2)</f>
        <v>3.71482448013532</v>
      </c>
      <c r="H278" s="2" t="n">
        <f aca="true">NORMINV(RAND(),Foglio2!$E$2,Foglio2!$F$2)*LOG($A278/100)+NORMINV(RAND(), Foglio2!$H$2, Foglio2!$I$2)</f>
        <v>1.73597253758649</v>
      </c>
      <c r="I278" s="2" t="n">
        <f aca="true">NORMINV(RAND(),Foglio2!$E$2,Foglio2!$F$2)*LOG($A278/100)+NORMINV(RAND(), Foglio2!$H$2, Foglio2!$I$2)</f>
        <v>4.20673218162887</v>
      </c>
      <c r="J278" s="0" t="str">
        <f aca="false">INDEX(Foglio2!$C$2:$C$13,RANDBETWEEN(1,12))</f>
        <v>spagna</v>
      </c>
      <c r="K278" s="3" t="n">
        <f aca="false">AVERAGE(F278:I278)</f>
        <v>3.2859141435813</v>
      </c>
    </row>
    <row r="279" customFormat="false" ht="12.8" hidden="false" customHeight="false" outlineLevel="0" collapsed="false">
      <c r="A279" s="1" t="n">
        <f aca="true">DATE(2011,13,NORMINV(RAND(), 0,730))</f>
        <v>40944</v>
      </c>
      <c r="B279" s="0" t="str">
        <f aca="false">INDEX(Foglio2!$B$2:$B$46, RANDBETWEEN(1, 45))</f>
        <v>Wool Street</v>
      </c>
      <c r="C279" s="0" t="n">
        <f aca="false">RANDBETWEEN(2, 5)</f>
        <v>3</v>
      </c>
      <c r="D279" s="0" t="n">
        <f aca="false">MROUND( RANDBETWEEN(50,300),50)</f>
        <v>200</v>
      </c>
      <c r="E279" s="0" t="n">
        <f aca="false">RANDBETWEEN(1, 20)</f>
        <v>11</v>
      </c>
      <c r="F279" s="2" t="n">
        <f aca="true">NORMINV(RAND(),Foglio2!$E$2,Foglio2!$F$2)*LOG($A279/100)+NORMINV(RAND(), Foglio2!$H$2, Foglio2!$I$2)</f>
        <v>3.50904053755406</v>
      </c>
      <c r="G279" s="2" t="n">
        <f aca="true">NORMINV(RAND(),Foglio2!$E$2,Foglio2!$F$2)*LOG($A279/100)+NORMINV(RAND(), Foglio2!$H$2, Foglio2!$I$2)</f>
        <v>3.18869375047901</v>
      </c>
      <c r="H279" s="2" t="n">
        <f aca="true">NORMINV(RAND(),Foglio2!$E$2,Foglio2!$F$2)*LOG($A279/100)+NORMINV(RAND(), Foglio2!$H$2, Foglio2!$I$2)</f>
        <v>2.47824200456343</v>
      </c>
      <c r="I279" s="2" t="n">
        <f aca="true">NORMINV(RAND(),Foglio2!$E$2,Foglio2!$F$2)*LOG($A279/100)+NORMINV(RAND(), Foglio2!$H$2, Foglio2!$I$2)</f>
        <v>4.72379202987939</v>
      </c>
      <c r="J279" s="0" t="str">
        <f aca="false">INDEX(Foglio2!$C$2:$C$13,RANDBETWEEN(1,12))</f>
        <v>spagna</v>
      </c>
      <c r="K279" s="3" t="n">
        <f aca="false">AVERAGE(F279:I279)</f>
        <v>3.47494208061897</v>
      </c>
    </row>
    <row r="280" customFormat="false" ht="12.8" hidden="false" customHeight="false" outlineLevel="0" collapsed="false">
      <c r="A280" s="1" t="n">
        <f aca="true">DATE(2011,13,NORMINV(RAND(), 0,730))</f>
        <v>42886</v>
      </c>
      <c r="B280" s="0" t="str">
        <f aca="false">INDEX(Foglio2!$B$2:$B$46, RANDBETWEEN(1, 45))</f>
        <v>Piram</v>
      </c>
      <c r="C280" s="0" t="n">
        <f aca="false">RANDBETWEEN(2, 5)</f>
        <v>3</v>
      </c>
      <c r="D280" s="0" t="n">
        <f aca="false">MROUND( RANDBETWEEN(50,300),50)</f>
        <v>200</v>
      </c>
      <c r="E280" s="0" t="n">
        <f aca="false">RANDBETWEEN(1, 20)</f>
        <v>9</v>
      </c>
      <c r="F280" s="2" t="n">
        <f aca="true">NORMINV(RAND(),Foglio2!$E$2,Foglio2!$F$2)*LOG($A280/100)+NORMINV(RAND(), Foglio2!$H$2, Foglio2!$I$2)</f>
        <v>3.1507962967418</v>
      </c>
      <c r="G280" s="2" t="n">
        <f aca="true">NORMINV(RAND(),Foglio2!$E$2,Foglio2!$F$2)*LOG($A280/100)+NORMINV(RAND(), Foglio2!$H$2, Foglio2!$I$2)</f>
        <v>3.62681423128473</v>
      </c>
      <c r="H280" s="2" t="n">
        <f aca="true">NORMINV(RAND(),Foglio2!$E$2,Foglio2!$F$2)*LOG($A280/100)+NORMINV(RAND(), Foglio2!$H$2, Foglio2!$I$2)</f>
        <v>5.08556448053287</v>
      </c>
      <c r="I280" s="2" t="n">
        <f aca="true">NORMINV(RAND(),Foglio2!$E$2,Foglio2!$F$2)*LOG($A280/100)+NORMINV(RAND(), Foglio2!$H$2, Foglio2!$I$2)</f>
        <v>4.8963886624759</v>
      </c>
      <c r="J280" s="0" t="str">
        <f aca="false">INDEX(Foglio2!$C$2:$C$13,RANDBETWEEN(1,12))</f>
        <v>germania</v>
      </c>
      <c r="K280" s="3" t="n">
        <f aca="false">AVERAGE(F280:I280)</f>
        <v>4.18989091775883</v>
      </c>
    </row>
    <row r="281" customFormat="false" ht="12.8" hidden="false" customHeight="false" outlineLevel="0" collapsed="false">
      <c r="A281" s="1" t="n">
        <f aca="true">DATE(2011,13,NORMINV(RAND(), 0,730))</f>
        <v>40854</v>
      </c>
      <c r="B281" s="0" t="str">
        <f aca="false">INDEX(Foglio2!$B$2:$B$46, RANDBETWEEN(1, 45))</f>
        <v>Comfort Inn</v>
      </c>
      <c r="C281" s="0" t="n">
        <f aca="false">RANDBETWEEN(2, 5)</f>
        <v>5</v>
      </c>
      <c r="D281" s="0" t="n">
        <f aca="false">MROUND( RANDBETWEEN(50,300),50)</f>
        <v>150</v>
      </c>
      <c r="E281" s="0" t="n">
        <f aca="false">RANDBETWEEN(1, 20)</f>
        <v>15</v>
      </c>
      <c r="F281" s="2" t="n">
        <f aca="true">NORMINV(RAND(),Foglio2!$E$2,Foglio2!$F$2)*LOG($A281/100)+NORMINV(RAND(), Foglio2!$H$2, Foglio2!$I$2)</f>
        <v>2.49533820184864</v>
      </c>
      <c r="G281" s="2" t="n">
        <f aca="true">NORMINV(RAND(),Foglio2!$E$2,Foglio2!$F$2)*LOG($A281/100)+NORMINV(RAND(), Foglio2!$H$2, Foglio2!$I$2)</f>
        <v>2.80526816196961</v>
      </c>
      <c r="H281" s="2" t="n">
        <f aca="true">NORMINV(RAND(),Foglio2!$E$2,Foglio2!$F$2)*LOG($A281/100)+NORMINV(RAND(), Foglio2!$H$2, Foglio2!$I$2)</f>
        <v>2.79590708291495</v>
      </c>
      <c r="I281" s="2" t="n">
        <f aca="true">NORMINV(RAND(),Foglio2!$E$2,Foglio2!$F$2)*LOG($A281/100)+NORMINV(RAND(), Foglio2!$H$2, Foglio2!$I$2)</f>
        <v>3.55435212526928</v>
      </c>
      <c r="J281" s="0" t="str">
        <f aca="false">INDEX(Foglio2!$C$2:$C$13,RANDBETWEEN(1,12))</f>
        <v>germania</v>
      </c>
      <c r="K281" s="3" t="n">
        <f aca="false">AVERAGE(F281:I281)</f>
        <v>2.91271639300062</v>
      </c>
    </row>
    <row r="282" customFormat="false" ht="12.8" hidden="false" customHeight="false" outlineLevel="0" collapsed="false">
      <c r="A282" s="1" t="n">
        <f aca="true">DATE(2011,13,NORMINV(RAND(), 0,730))</f>
        <v>40278</v>
      </c>
      <c r="B282" s="0" t="str">
        <f aca="false">INDEX(Foglio2!$B$2:$B$46, RANDBETWEEN(1, 45))</f>
        <v>Movenpick</v>
      </c>
      <c r="C282" s="0" t="n">
        <f aca="false">RANDBETWEEN(2, 5)</f>
        <v>2</v>
      </c>
      <c r="D282" s="0" t="n">
        <f aca="false">MROUND( RANDBETWEEN(50,300),50)</f>
        <v>250</v>
      </c>
      <c r="E282" s="0" t="n">
        <f aca="false">RANDBETWEEN(1, 20)</f>
        <v>1</v>
      </c>
      <c r="F282" s="2" t="n">
        <f aca="true">NORMINV(RAND(),Foglio2!$E$2,Foglio2!$F$2)*LOG($A282/100)+NORMINV(RAND(), Foglio2!$H$2, Foglio2!$I$2)</f>
        <v>3.66518264599993</v>
      </c>
      <c r="G282" s="2" t="n">
        <f aca="true">NORMINV(RAND(),Foglio2!$E$2,Foglio2!$F$2)*LOG($A282/100)+NORMINV(RAND(), Foglio2!$H$2, Foglio2!$I$2)</f>
        <v>4.37091619831316</v>
      </c>
      <c r="H282" s="2" t="n">
        <f aca="true">NORMINV(RAND(),Foglio2!$E$2,Foglio2!$F$2)*LOG($A282/100)+NORMINV(RAND(), Foglio2!$H$2, Foglio2!$I$2)</f>
        <v>2.6651789621329</v>
      </c>
      <c r="I282" s="2" t="n">
        <f aca="true">NORMINV(RAND(),Foglio2!$E$2,Foglio2!$F$2)*LOG($A282/100)+NORMINV(RAND(), Foglio2!$H$2, Foglio2!$I$2)</f>
        <v>3.88365524179519</v>
      </c>
      <c r="J282" s="0" t="str">
        <f aca="false">INDEX(Foglio2!$C$2:$C$13,RANDBETWEEN(1,12))</f>
        <v>finlandia</v>
      </c>
      <c r="K282" s="3" t="n">
        <f aca="false">AVERAGE(F282:I282)</f>
        <v>3.6462332620603</v>
      </c>
    </row>
    <row r="283" customFormat="false" ht="12.8" hidden="false" customHeight="false" outlineLevel="0" collapsed="false">
      <c r="A283" s="1" t="n">
        <f aca="true">DATE(2011,13,NORMINV(RAND(), 0,730))</f>
        <v>41993</v>
      </c>
      <c r="B283" s="0" t="str">
        <f aca="false">INDEX(Foglio2!$B$2:$B$46, RANDBETWEEN(1, 45))</f>
        <v>Paradise</v>
      </c>
      <c r="C283" s="0" t="n">
        <f aca="false">RANDBETWEEN(2, 5)</f>
        <v>5</v>
      </c>
      <c r="D283" s="0" t="n">
        <f aca="false">MROUND( RANDBETWEEN(50,300),50)</f>
        <v>50</v>
      </c>
      <c r="E283" s="0" t="n">
        <f aca="false">RANDBETWEEN(1, 20)</f>
        <v>2</v>
      </c>
      <c r="F283" s="2" t="n">
        <f aca="true">NORMINV(RAND(),Foglio2!$E$2,Foglio2!$F$2)*LOG($A283/100)+NORMINV(RAND(), Foglio2!$H$2, Foglio2!$I$2)</f>
        <v>2.5466129190732</v>
      </c>
      <c r="G283" s="2" t="n">
        <f aca="true">NORMINV(RAND(),Foglio2!$E$2,Foglio2!$F$2)*LOG($A283/100)+NORMINV(RAND(), Foglio2!$H$2, Foglio2!$I$2)</f>
        <v>2.88777161959053</v>
      </c>
      <c r="H283" s="2" t="n">
        <f aca="true">NORMINV(RAND(),Foglio2!$E$2,Foglio2!$F$2)*LOG($A283/100)+NORMINV(RAND(), Foglio2!$H$2, Foglio2!$I$2)</f>
        <v>2.6165459323997</v>
      </c>
      <c r="I283" s="2" t="n">
        <f aca="true">NORMINV(RAND(),Foglio2!$E$2,Foglio2!$F$2)*LOG($A283/100)+NORMINV(RAND(), Foglio2!$H$2, Foglio2!$I$2)</f>
        <v>4.88908388638104</v>
      </c>
      <c r="J283" s="0" t="str">
        <f aca="false">INDEX(Foglio2!$C$2:$C$13,RANDBETWEEN(1,12))</f>
        <v>spagna</v>
      </c>
      <c r="K283" s="3" t="n">
        <f aca="false">AVERAGE(F283:I283)</f>
        <v>3.23500358936112</v>
      </c>
    </row>
    <row r="284" customFormat="false" ht="12.8" hidden="false" customHeight="false" outlineLevel="0" collapsed="false">
      <c r="A284" s="1" t="n">
        <f aca="true">DATE(2011,13,NORMINV(RAND(), 0,730))</f>
        <v>41905</v>
      </c>
      <c r="B284" s="0" t="str">
        <f aca="false">INDEX(Foglio2!$B$2:$B$46, RANDBETWEEN(1, 45))</f>
        <v>La Giocca</v>
      </c>
      <c r="C284" s="0" t="n">
        <f aca="false">RANDBETWEEN(2, 5)</f>
        <v>4</v>
      </c>
      <c r="D284" s="0" t="n">
        <f aca="false">MROUND( RANDBETWEEN(50,300),50)</f>
        <v>250</v>
      </c>
      <c r="E284" s="0" t="n">
        <f aca="false">RANDBETWEEN(1, 20)</f>
        <v>15</v>
      </c>
      <c r="F284" s="2" t="n">
        <f aca="true">NORMINV(RAND(),Foglio2!$E$2,Foglio2!$F$2)*LOG($A284/100)+NORMINV(RAND(), Foglio2!$H$2, Foglio2!$I$2)</f>
        <v>3.39166685111747</v>
      </c>
      <c r="G284" s="2" t="n">
        <f aca="true">NORMINV(RAND(),Foglio2!$E$2,Foglio2!$F$2)*LOG($A284/100)+NORMINV(RAND(), Foglio2!$H$2, Foglio2!$I$2)</f>
        <v>2.69949580692031</v>
      </c>
      <c r="H284" s="2" t="n">
        <f aca="true">NORMINV(RAND(),Foglio2!$E$2,Foglio2!$F$2)*LOG($A284/100)+NORMINV(RAND(), Foglio2!$H$2, Foglio2!$I$2)</f>
        <v>3.48390001936582</v>
      </c>
      <c r="I284" s="2" t="n">
        <f aca="true">NORMINV(RAND(),Foglio2!$E$2,Foglio2!$F$2)*LOG($A284/100)+NORMINV(RAND(), Foglio2!$H$2, Foglio2!$I$2)</f>
        <v>3.06621043756816</v>
      </c>
      <c r="J284" s="0" t="str">
        <f aca="false">INDEX(Foglio2!$C$2:$C$13,RANDBETWEEN(1,12))</f>
        <v>olanda</v>
      </c>
      <c r="K284" s="3" t="n">
        <f aca="false">AVERAGE(F284:I284)</f>
        <v>3.16031827874294</v>
      </c>
    </row>
    <row r="285" customFormat="false" ht="12.8" hidden="false" customHeight="false" outlineLevel="0" collapsed="false">
      <c r="A285" s="1" t="n">
        <f aca="true">DATE(2011,13,NORMINV(RAND(), 0,730))</f>
        <v>41176</v>
      </c>
      <c r="B285" s="0" t="str">
        <f aca="false">INDEX(Foglio2!$B$2:$B$46, RANDBETWEEN(1, 45))</f>
        <v>Belvedere</v>
      </c>
      <c r="C285" s="0" t="n">
        <f aca="false">RANDBETWEEN(2, 5)</f>
        <v>2</v>
      </c>
      <c r="D285" s="0" t="n">
        <f aca="false">MROUND( RANDBETWEEN(50,300),50)</f>
        <v>200</v>
      </c>
      <c r="E285" s="0" t="n">
        <f aca="false">RANDBETWEEN(1, 20)</f>
        <v>6</v>
      </c>
      <c r="F285" s="2" t="n">
        <f aca="true">NORMINV(RAND(),Foglio2!$E$2,Foglio2!$F$2)*LOG($A285/100)+NORMINV(RAND(), Foglio2!$H$2, Foglio2!$I$2)</f>
        <v>2.39808708912266</v>
      </c>
      <c r="G285" s="2" t="n">
        <f aca="true">NORMINV(RAND(),Foglio2!$E$2,Foglio2!$F$2)*LOG($A285/100)+NORMINV(RAND(), Foglio2!$H$2, Foglio2!$I$2)</f>
        <v>6.8461933945498</v>
      </c>
      <c r="H285" s="2" t="n">
        <f aca="true">NORMINV(RAND(),Foglio2!$E$2,Foglio2!$F$2)*LOG($A285/100)+NORMINV(RAND(), Foglio2!$H$2, Foglio2!$I$2)</f>
        <v>3.83955944705626</v>
      </c>
      <c r="I285" s="2" t="n">
        <f aca="true">NORMINV(RAND(),Foglio2!$E$2,Foglio2!$F$2)*LOG($A285/100)+NORMINV(RAND(), Foglio2!$H$2, Foglio2!$I$2)</f>
        <v>2.85447765758074</v>
      </c>
      <c r="J285" s="0" t="str">
        <f aca="false">INDEX(Foglio2!$C$2:$C$13,RANDBETWEEN(1,12))</f>
        <v>spagna</v>
      </c>
      <c r="K285" s="3" t="n">
        <f aca="false">AVERAGE(F285:I285)</f>
        <v>3.98457939707737</v>
      </c>
    </row>
    <row r="286" customFormat="false" ht="12.8" hidden="false" customHeight="false" outlineLevel="0" collapsed="false">
      <c r="A286" s="1" t="n">
        <f aca="true">DATE(2011,13,NORMINV(RAND(), 0,730))</f>
        <v>40318</v>
      </c>
      <c r="B286" s="0" t="str">
        <f aca="false">INDEX(Foglio2!$B$2:$B$46, RANDBETWEEN(1, 45))</f>
        <v>Gugliel motel</v>
      </c>
      <c r="C286" s="0" t="n">
        <f aca="false">RANDBETWEEN(2, 5)</f>
        <v>2</v>
      </c>
      <c r="D286" s="0" t="n">
        <f aca="false">MROUND( RANDBETWEEN(50,300),50)</f>
        <v>250</v>
      </c>
      <c r="E286" s="0" t="n">
        <f aca="false">RANDBETWEEN(1, 20)</f>
        <v>1</v>
      </c>
      <c r="F286" s="2" t="n">
        <f aca="true">NORMINV(RAND(),Foglio2!$E$2,Foglio2!$F$2)*LOG($A286/100)+NORMINV(RAND(), Foglio2!$H$2, Foglio2!$I$2)</f>
        <v>3.40966693154811</v>
      </c>
      <c r="G286" s="2" t="n">
        <f aca="true">NORMINV(RAND(),Foglio2!$E$2,Foglio2!$F$2)*LOG($A286/100)+NORMINV(RAND(), Foglio2!$H$2, Foglio2!$I$2)</f>
        <v>1.85408571490206</v>
      </c>
      <c r="H286" s="2" t="n">
        <f aca="true">NORMINV(RAND(),Foglio2!$E$2,Foglio2!$F$2)*LOG($A286/100)+NORMINV(RAND(), Foglio2!$H$2, Foglio2!$I$2)</f>
        <v>4.53655958791531</v>
      </c>
      <c r="I286" s="2" t="n">
        <f aca="true">NORMINV(RAND(),Foglio2!$E$2,Foglio2!$F$2)*LOG($A286/100)+NORMINV(RAND(), Foglio2!$H$2, Foglio2!$I$2)</f>
        <v>3.03933581466649</v>
      </c>
      <c r="J286" s="0" t="str">
        <f aca="false">INDEX(Foglio2!$C$2:$C$13,RANDBETWEEN(1,12))</f>
        <v>svezia</v>
      </c>
      <c r="K286" s="3" t="n">
        <f aca="false">AVERAGE(F286:I286)</f>
        <v>3.20991201225799</v>
      </c>
    </row>
    <row r="287" customFormat="false" ht="12.8" hidden="false" customHeight="false" outlineLevel="0" collapsed="false">
      <c r="A287" s="1" t="n">
        <f aca="true">DATE(2011,13,NORMINV(RAND(), 0,730))</f>
        <v>41336</v>
      </c>
      <c r="B287" s="0" t="str">
        <f aca="false">INDEX(Foglio2!$B$2:$B$46, RANDBETWEEN(1, 45))</f>
        <v>Accor Italia Hotels</v>
      </c>
      <c r="C287" s="0" t="n">
        <f aca="false">RANDBETWEEN(2, 5)</f>
        <v>4</v>
      </c>
      <c r="D287" s="0" t="n">
        <f aca="false">MROUND( RANDBETWEEN(50,300),50)</f>
        <v>200</v>
      </c>
      <c r="E287" s="0" t="n">
        <f aca="false">RANDBETWEEN(1, 20)</f>
        <v>7</v>
      </c>
      <c r="F287" s="2" t="n">
        <f aca="true">NORMINV(RAND(),Foglio2!$E$2,Foglio2!$F$2)*LOG($A287/100)+NORMINV(RAND(), Foglio2!$H$2, Foglio2!$I$2)</f>
        <v>4.69988477231262</v>
      </c>
      <c r="G287" s="2" t="n">
        <f aca="true">NORMINV(RAND(),Foglio2!$E$2,Foglio2!$F$2)*LOG($A287/100)+NORMINV(RAND(), Foglio2!$H$2, Foglio2!$I$2)</f>
        <v>3.47454613129856</v>
      </c>
      <c r="H287" s="2" t="n">
        <f aca="true">NORMINV(RAND(),Foglio2!$E$2,Foglio2!$F$2)*LOG($A287/100)+NORMINV(RAND(), Foglio2!$H$2, Foglio2!$I$2)</f>
        <v>4.63610058289482</v>
      </c>
      <c r="I287" s="2" t="n">
        <f aca="true">NORMINV(RAND(),Foglio2!$E$2,Foglio2!$F$2)*LOG($A287/100)+NORMINV(RAND(), Foglio2!$H$2, Foglio2!$I$2)</f>
        <v>3.35799722432276</v>
      </c>
      <c r="J287" s="0" t="str">
        <f aca="false">INDEX(Foglio2!$C$2:$C$13,RANDBETWEEN(1,12))</f>
        <v>spagna</v>
      </c>
      <c r="K287" s="3" t="n">
        <f aca="false">AVERAGE(F287:I287)</f>
        <v>4.04213217770719</v>
      </c>
    </row>
    <row r="288" customFormat="false" ht="12.8" hidden="false" customHeight="false" outlineLevel="0" collapsed="false">
      <c r="A288" s="1" t="n">
        <f aca="true">DATE(2011,13,NORMINV(RAND(), 0,730))</f>
        <v>39983</v>
      </c>
      <c r="B288" s="0" t="str">
        <f aca="false">INDEX(Foglio2!$B$2:$B$46, RANDBETWEEN(1, 45))</f>
        <v>Accor Italia Hotels</v>
      </c>
      <c r="C288" s="0" t="n">
        <f aca="false">RANDBETWEEN(2, 5)</f>
        <v>5</v>
      </c>
      <c r="D288" s="0" t="n">
        <f aca="false">MROUND( RANDBETWEEN(50,300),50)</f>
        <v>200</v>
      </c>
      <c r="E288" s="0" t="n">
        <f aca="false">RANDBETWEEN(1, 20)</f>
        <v>15</v>
      </c>
      <c r="F288" s="2" t="n">
        <f aca="true">NORMINV(RAND(),Foglio2!$E$2,Foglio2!$F$2)*LOG($A288/100)+NORMINV(RAND(), Foglio2!$H$2, Foglio2!$I$2)</f>
        <v>3.63491358810386</v>
      </c>
      <c r="G288" s="2" t="n">
        <f aca="true">NORMINV(RAND(),Foglio2!$E$2,Foglio2!$F$2)*LOG($A288/100)+NORMINV(RAND(), Foglio2!$H$2, Foglio2!$I$2)</f>
        <v>4.97123279888547</v>
      </c>
      <c r="H288" s="2" t="n">
        <f aca="true">NORMINV(RAND(),Foglio2!$E$2,Foglio2!$F$2)*LOG($A288/100)+NORMINV(RAND(), Foglio2!$H$2, Foglio2!$I$2)</f>
        <v>4.60727208930534</v>
      </c>
      <c r="I288" s="2" t="n">
        <f aca="true">NORMINV(RAND(),Foglio2!$E$2,Foglio2!$F$2)*LOG($A288/100)+NORMINV(RAND(), Foglio2!$H$2, Foglio2!$I$2)</f>
        <v>5.3265662183164</v>
      </c>
      <c r="J288" s="0" t="str">
        <f aca="false">INDEX(Foglio2!$C$2:$C$13,RANDBETWEEN(1,12))</f>
        <v>usa</v>
      </c>
      <c r="K288" s="3" t="n">
        <f aca="false">AVERAGE(F288:I288)</f>
        <v>4.63499617365277</v>
      </c>
    </row>
    <row r="289" customFormat="false" ht="12.8" hidden="false" customHeight="false" outlineLevel="0" collapsed="false">
      <c r="A289" s="1" t="n">
        <f aca="true">DATE(2011,13,NORMINV(RAND(), 0,730))</f>
        <v>39627</v>
      </c>
      <c r="B289" s="0" t="str">
        <f aca="false">INDEX(Foglio2!$B$2:$B$46, RANDBETWEEN(1, 45))</f>
        <v>Accor Italia Hotels</v>
      </c>
      <c r="C289" s="0" t="n">
        <f aca="false">RANDBETWEEN(2, 5)</f>
        <v>3</v>
      </c>
      <c r="D289" s="0" t="n">
        <f aca="false">MROUND( RANDBETWEEN(50,300),50)</f>
        <v>50</v>
      </c>
      <c r="E289" s="0" t="n">
        <f aca="false">RANDBETWEEN(1, 20)</f>
        <v>5</v>
      </c>
      <c r="F289" s="2" t="n">
        <f aca="true">NORMINV(RAND(),Foglio2!$E$2,Foglio2!$F$2)*LOG($A289/100)+NORMINV(RAND(), Foglio2!$H$2, Foglio2!$I$2)</f>
        <v>3.39165692942237</v>
      </c>
      <c r="G289" s="2" t="n">
        <f aca="true">NORMINV(RAND(),Foglio2!$E$2,Foglio2!$F$2)*LOG($A289/100)+NORMINV(RAND(), Foglio2!$H$2, Foglio2!$I$2)</f>
        <v>4.85259760891904</v>
      </c>
      <c r="H289" s="2" t="n">
        <f aca="true">NORMINV(RAND(),Foglio2!$E$2,Foglio2!$F$2)*LOG($A289/100)+NORMINV(RAND(), Foglio2!$H$2, Foglio2!$I$2)</f>
        <v>3.57215585864938</v>
      </c>
      <c r="I289" s="2" t="n">
        <f aca="true">NORMINV(RAND(),Foglio2!$E$2,Foglio2!$F$2)*LOG($A289/100)+NORMINV(RAND(), Foglio2!$H$2, Foglio2!$I$2)</f>
        <v>5.47626552059629</v>
      </c>
      <c r="J289" s="0" t="str">
        <f aca="false">INDEX(Foglio2!$C$2:$C$13,RANDBETWEEN(1,12))</f>
        <v>svezia</v>
      </c>
      <c r="K289" s="3" t="n">
        <f aca="false">AVERAGE(F289:I289)</f>
        <v>4.32316897939677</v>
      </c>
    </row>
    <row r="290" customFormat="false" ht="12.8" hidden="false" customHeight="false" outlineLevel="0" collapsed="false">
      <c r="A290" s="1" t="n">
        <f aca="true">DATE(2011,13,NORMINV(RAND(), 0,730))</f>
        <v>41057</v>
      </c>
      <c r="B290" s="0" t="str">
        <f aca="false">INDEX(Foglio2!$B$2:$B$46, RANDBETWEEN(1, 45))</f>
        <v>Paradiso di Arolo</v>
      </c>
      <c r="C290" s="0" t="n">
        <f aca="false">RANDBETWEEN(2, 5)</f>
        <v>4</v>
      </c>
      <c r="D290" s="0" t="n">
        <f aca="false">MROUND( RANDBETWEEN(50,300),50)</f>
        <v>50</v>
      </c>
      <c r="E290" s="0" t="n">
        <f aca="false">RANDBETWEEN(1, 20)</f>
        <v>16</v>
      </c>
      <c r="F290" s="2" t="n">
        <f aca="true">NORMINV(RAND(),Foglio2!$E$2,Foglio2!$F$2)*LOG($A290/100)+NORMINV(RAND(), Foglio2!$H$2, Foglio2!$I$2)</f>
        <v>3.5956489274878</v>
      </c>
      <c r="G290" s="2" t="n">
        <f aca="true">NORMINV(RAND(),Foglio2!$E$2,Foglio2!$F$2)*LOG($A290/100)+NORMINV(RAND(), Foglio2!$H$2, Foglio2!$I$2)</f>
        <v>1.14799986511397</v>
      </c>
      <c r="H290" s="2" t="n">
        <f aca="true">NORMINV(RAND(),Foglio2!$E$2,Foglio2!$F$2)*LOG($A290/100)+NORMINV(RAND(), Foglio2!$H$2, Foglio2!$I$2)</f>
        <v>4.16505554087653</v>
      </c>
      <c r="I290" s="2" t="n">
        <f aca="true">NORMINV(RAND(),Foglio2!$E$2,Foglio2!$F$2)*LOG($A290/100)+NORMINV(RAND(), Foglio2!$H$2, Foglio2!$I$2)</f>
        <v>3.46780910343007</v>
      </c>
      <c r="J290" s="0" t="str">
        <f aca="false">INDEX(Foglio2!$C$2:$C$13,RANDBETWEEN(1,12))</f>
        <v>danimarca</v>
      </c>
      <c r="K290" s="3" t="n">
        <f aca="false">AVERAGE(F290:I290)</f>
        <v>3.09412835922709</v>
      </c>
    </row>
    <row r="291" customFormat="false" ht="12.8" hidden="false" customHeight="false" outlineLevel="0" collapsed="false">
      <c r="A291" s="1" t="n">
        <f aca="true">DATE(2011,13,NORMINV(RAND(), 0,730))</f>
        <v>41151</v>
      </c>
      <c r="B291" s="0" t="str">
        <f aca="false">INDEX(Foglio2!$B$2:$B$46, RANDBETWEEN(1, 45))</f>
        <v>Gugliel motel</v>
      </c>
      <c r="C291" s="0" t="n">
        <f aca="false">RANDBETWEEN(2, 5)</f>
        <v>4</v>
      </c>
      <c r="D291" s="0" t="n">
        <f aca="false">MROUND( RANDBETWEEN(50,300),50)</f>
        <v>200</v>
      </c>
      <c r="E291" s="0" t="n">
        <f aca="false">RANDBETWEEN(1, 20)</f>
        <v>15</v>
      </c>
      <c r="F291" s="2" t="n">
        <f aca="true">NORMINV(RAND(),Foglio2!$E$2,Foglio2!$F$2)*LOG($A291/100)+NORMINV(RAND(), Foglio2!$H$2, Foglio2!$I$2)</f>
        <v>2.4353045488536</v>
      </c>
      <c r="G291" s="2" t="n">
        <f aca="true">NORMINV(RAND(),Foglio2!$E$2,Foglio2!$F$2)*LOG($A291/100)+NORMINV(RAND(), Foglio2!$H$2, Foglio2!$I$2)</f>
        <v>3.24776768633259</v>
      </c>
      <c r="H291" s="2" t="n">
        <f aca="true">NORMINV(RAND(),Foglio2!$E$2,Foglio2!$F$2)*LOG($A291/100)+NORMINV(RAND(), Foglio2!$H$2, Foglio2!$I$2)</f>
        <v>4.51039055051563</v>
      </c>
      <c r="I291" s="2" t="n">
        <f aca="true">NORMINV(RAND(),Foglio2!$E$2,Foglio2!$F$2)*LOG($A291/100)+NORMINV(RAND(), Foglio2!$H$2, Foglio2!$I$2)</f>
        <v>4.3172431215321</v>
      </c>
      <c r="J291" s="0" t="str">
        <f aca="false">INDEX(Foglio2!$C$2:$C$13,RANDBETWEEN(1,12))</f>
        <v>finlandia</v>
      </c>
      <c r="K291" s="3" t="n">
        <f aca="false">AVERAGE(F291:I291)</f>
        <v>3.62767647680848</v>
      </c>
    </row>
    <row r="292" customFormat="false" ht="12.8" hidden="false" customHeight="false" outlineLevel="0" collapsed="false">
      <c r="A292" s="1" t="n">
        <f aca="true">DATE(2011,13,NORMINV(RAND(), 0,730))</f>
        <v>40927</v>
      </c>
      <c r="B292" s="0" t="str">
        <f aca="false">INDEX(Foglio2!$B$2:$B$46, RANDBETWEEN(1, 45))</f>
        <v>Park Hotel</v>
      </c>
      <c r="C292" s="0" t="n">
        <f aca="false">RANDBETWEEN(2, 5)</f>
        <v>5</v>
      </c>
      <c r="D292" s="0" t="n">
        <f aca="false">MROUND( RANDBETWEEN(50,300),50)</f>
        <v>250</v>
      </c>
      <c r="E292" s="0" t="n">
        <f aca="false">RANDBETWEEN(1, 20)</f>
        <v>10</v>
      </c>
      <c r="F292" s="2" t="n">
        <f aca="true">NORMINV(RAND(),Foglio2!$E$2,Foglio2!$F$2)*LOG($A292/100)+NORMINV(RAND(), Foglio2!$H$2, Foglio2!$I$2)</f>
        <v>4.4366479404306</v>
      </c>
      <c r="G292" s="2" t="n">
        <f aca="true">NORMINV(RAND(),Foglio2!$E$2,Foglio2!$F$2)*LOG($A292/100)+NORMINV(RAND(), Foglio2!$H$2, Foglio2!$I$2)</f>
        <v>3.36009675215405</v>
      </c>
      <c r="H292" s="2" t="n">
        <f aca="true">NORMINV(RAND(),Foglio2!$E$2,Foglio2!$F$2)*LOG($A292/100)+NORMINV(RAND(), Foglio2!$H$2, Foglio2!$I$2)</f>
        <v>4.41619895409436</v>
      </c>
      <c r="I292" s="2" t="n">
        <f aca="true">NORMINV(RAND(),Foglio2!$E$2,Foglio2!$F$2)*LOG($A292/100)+NORMINV(RAND(), Foglio2!$H$2, Foglio2!$I$2)</f>
        <v>2.54023577349512</v>
      </c>
      <c r="J292" s="0" t="str">
        <f aca="false">INDEX(Foglio2!$C$2:$C$13,RANDBETWEEN(1,12))</f>
        <v>olanda</v>
      </c>
      <c r="K292" s="3" t="n">
        <f aca="false">AVERAGE(F292:I292)</f>
        <v>3.68829485504353</v>
      </c>
    </row>
    <row r="293" customFormat="false" ht="12.8" hidden="false" customHeight="false" outlineLevel="0" collapsed="false">
      <c r="A293" s="1" t="n">
        <f aca="true">DATE(2011,13,NORMINV(RAND(), 0,730))</f>
        <v>41963</v>
      </c>
      <c r="B293" s="0" t="str">
        <f aca="false">INDEX(Foglio2!$B$2:$B$46, RANDBETWEEN(1, 45))</f>
        <v>Excelsior</v>
      </c>
      <c r="C293" s="0" t="n">
        <f aca="false">RANDBETWEEN(2, 5)</f>
        <v>2</v>
      </c>
      <c r="D293" s="0" t="n">
        <f aca="false">MROUND( RANDBETWEEN(50,300),50)</f>
        <v>250</v>
      </c>
      <c r="E293" s="0" t="n">
        <f aca="false">RANDBETWEEN(1, 20)</f>
        <v>8</v>
      </c>
      <c r="F293" s="2" t="n">
        <f aca="true">NORMINV(RAND(),Foglio2!$E$2,Foglio2!$F$2)*LOG($A293/100)+NORMINV(RAND(), Foglio2!$H$2, Foglio2!$I$2)</f>
        <v>2.43783310299886</v>
      </c>
      <c r="G293" s="2" t="n">
        <f aca="true">NORMINV(RAND(),Foglio2!$E$2,Foglio2!$F$2)*LOG($A293/100)+NORMINV(RAND(), Foglio2!$H$2, Foglio2!$I$2)</f>
        <v>4.19561001583237</v>
      </c>
      <c r="H293" s="2" t="n">
        <f aca="true">NORMINV(RAND(),Foglio2!$E$2,Foglio2!$F$2)*LOG($A293/100)+NORMINV(RAND(), Foglio2!$H$2, Foglio2!$I$2)</f>
        <v>4.85830279240002</v>
      </c>
      <c r="I293" s="2" t="n">
        <f aca="true">NORMINV(RAND(),Foglio2!$E$2,Foglio2!$F$2)*LOG($A293/100)+NORMINV(RAND(), Foglio2!$H$2, Foglio2!$I$2)</f>
        <v>3.4597431912511</v>
      </c>
      <c r="J293" s="0" t="str">
        <f aca="false">INDEX(Foglio2!$C$2:$C$13,RANDBETWEEN(1,12))</f>
        <v>finlandia</v>
      </c>
      <c r="K293" s="3" t="n">
        <f aca="false">AVERAGE(F293:I293)</f>
        <v>3.73787227562059</v>
      </c>
    </row>
    <row r="294" customFormat="false" ht="12.8" hidden="false" customHeight="false" outlineLevel="0" collapsed="false">
      <c r="A294" s="1" t="n">
        <f aca="true">DATE(2011,13,NORMINV(RAND(), 0,730))</f>
        <v>40776</v>
      </c>
      <c r="B294" s="0" t="str">
        <f aca="false">INDEX(Foglio2!$B$2:$B$46, RANDBETWEEN(1, 45))</f>
        <v>Hilton</v>
      </c>
      <c r="C294" s="0" t="n">
        <f aca="false">RANDBETWEEN(2, 5)</f>
        <v>3</v>
      </c>
      <c r="D294" s="0" t="n">
        <f aca="false">MROUND( RANDBETWEEN(50,300),50)</f>
        <v>200</v>
      </c>
      <c r="E294" s="0" t="n">
        <f aca="false">RANDBETWEEN(1, 20)</f>
        <v>10</v>
      </c>
      <c r="F294" s="2" t="n">
        <f aca="true">NORMINV(RAND(),Foglio2!$E$2,Foglio2!$F$2)*LOG($A294/100)+NORMINV(RAND(), Foglio2!$H$2, Foglio2!$I$2)</f>
        <v>3.6914580515723</v>
      </c>
      <c r="G294" s="2" t="n">
        <f aca="true">NORMINV(RAND(),Foglio2!$E$2,Foglio2!$F$2)*LOG($A294/100)+NORMINV(RAND(), Foglio2!$H$2, Foglio2!$I$2)</f>
        <v>6.27869562184974</v>
      </c>
      <c r="H294" s="2" t="n">
        <f aca="true">NORMINV(RAND(),Foglio2!$E$2,Foglio2!$F$2)*LOG($A294/100)+NORMINV(RAND(), Foglio2!$H$2, Foglio2!$I$2)</f>
        <v>4.96239562900005</v>
      </c>
      <c r="I294" s="2" t="n">
        <f aca="true">NORMINV(RAND(),Foglio2!$E$2,Foglio2!$F$2)*LOG($A294/100)+NORMINV(RAND(), Foglio2!$H$2, Foglio2!$I$2)</f>
        <v>2.15116420575531</v>
      </c>
      <c r="J294" s="0" t="str">
        <f aca="false">INDEX(Foglio2!$C$2:$C$13,RANDBETWEEN(1,12))</f>
        <v>svezia</v>
      </c>
      <c r="K294" s="3" t="n">
        <f aca="false">AVERAGE(F294:I294)</f>
        <v>4.27092837704435</v>
      </c>
    </row>
    <row r="295" customFormat="false" ht="12.8" hidden="false" customHeight="false" outlineLevel="0" collapsed="false">
      <c r="A295" s="1" t="n">
        <f aca="true">DATE(2011,13,NORMINV(RAND(), 0,730))</f>
        <v>41153</v>
      </c>
      <c r="B295" s="0" t="str">
        <f aca="false">INDEX(Foglio2!$B$2:$B$46, RANDBETWEEN(1, 45))</f>
        <v>Excelsior</v>
      </c>
      <c r="C295" s="0" t="n">
        <f aca="false">RANDBETWEEN(2, 5)</f>
        <v>2</v>
      </c>
      <c r="D295" s="0" t="n">
        <f aca="false">MROUND( RANDBETWEEN(50,300),50)</f>
        <v>100</v>
      </c>
      <c r="E295" s="0" t="n">
        <f aca="false">RANDBETWEEN(1, 20)</f>
        <v>4</v>
      </c>
      <c r="F295" s="2" t="n">
        <f aca="true">NORMINV(RAND(),Foglio2!$E$2,Foglio2!$F$2)*LOG($A295/100)+NORMINV(RAND(), Foglio2!$H$2, Foglio2!$I$2)</f>
        <v>3.36370142872143</v>
      </c>
      <c r="G295" s="2" t="n">
        <f aca="true">NORMINV(RAND(),Foglio2!$E$2,Foglio2!$F$2)*LOG($A295/100)+NORMINV(RAND(), Foglio2!$H$2, Foglio2!$I$2)</f>
        <v>3.56281759025561</v>
      </c>
      <c r="H295" s="2" t="n">
        <f aca="true">NORMINV(RAND(),Foglio2!$E$2,Foglio2!$F$2)*LOG($A295/100)+NORMINV(RAND(), Foglio2!$H$2, Foglio2!$I$2)</f>
        <v>1.28200132835865</v>
      </c>
      <c r="I295" s="2" t="n">
        <f aca="true">NORMINV(RAND(),Foglio2!$E$2,Foglio2!$F$2)*LOG($A295/100)+NORMINV(RAND(), Foglio2!$H$2, Foglio2!$I$2)</f>
        <v>3.32046576418998</v>
      </c>
      <c r="J295" s="0" t="str">
        <f aca="false">INDEX(Foglio2!$C$2:$C$13,RANDBETWEEN(1,12))</f>
        <v>finlandia</v>
      </c>
      <c r="K295" s="3" t="n">
        <f aca="false">AVERAGE(F295:I295)</f>
        <v>2.88224652788142</v>
      </c>
    </row>
    <row r="296" customFormat="false" ht="12.8" hidden="false" customHeight="false" outlineLevel="0" collapsed="false">
      <c r="A296" s="1" t="n">
        <f aca="true">DATE(2011,13,NORMINV(RAND(), 0,730))</f>
        <v>40861</v>
      </c>
      <c r="B296" s="0" t="str">
        <f aca="false">INDEX(Foglio2!$B$2:$B$46, RANDBETWEEN(1, 45))</f>
        <v>Paradise</v>
      </c>
      <c r="C296" s="0" t="n">
        <f aca="false">RANDBETWEEN(2, 5)</f>
        <v>4</v>
      </c>
      <c r="D296" s="0" t="n">
        <f aca="false">MROUND( RANDBETWEEN(50,300),50)</f>
        <v>250</v>
      </c>
      <c r="E296" s="0" t="n">
        <f aca="false">RANDBETWEEN(1, 20)</f>
        <v>16</v>
      </c>
      <c r="F296" s="2" t="n">
        <f aca="true">NORMINV(RAND(),Foglio2!$E$2,Foglio2!$F$2)*LOG($A296/100)+NORMINV(RAND(), Foglio2!$H$2, Foglio2!$I$2)</f>
        <v>3.85581016023798</v>
      </c>
      <c r="G296" s="2" t="n">
        <f aca="true">NORMINV(RAND(),Foglio2!$E$2,Foglio2!$F$2)*LOG($A296/100)+NORMINV(RAND(), Foglio2!$H$2, Foglio2!$I$2)</f>
        <v>4.85965681530056</v>
      </c>
      <c r="H296" s="2" t="n">
        <f aca="true">NORMINV(RAND(),Foglio2!$E$2,Foglio2!$F$2)*LOG($A296/100)+NORMINV(RAND(), Foglio2!$H$2, Foglio2!$I$2)</f>
        <v>3.87575741054177</v>
      </c>
      <c r="I296" s="2" t="n">
        <f aca="true">NORMINV(RAND(),Foglio2!$E$2,Foglio2!$F$2)*LOG($A296/100)+NORMINV(RAND(), Foglio2!$H$2, Foglio2!$I$2)</f>
        <v>4.01979132147633</v>
      </c>
      <c r="J296" s="0" t="str">
        <f aca="false">INDEX(Foglio2!$C$2:$C$13,RANDBETWEEN(1,12))</f>
        <v>uk</v>
      </c>
      <c r="K296" s="3" t="n">
        <f aca="false">AVERAGE(F296:I296)</f>
        <v>4.15275392688916</v>
      </c>
    </row>
    <row r="297" customFormat="false" ht="12.8" hidden="false" customHeight="false" outlineLevel="0" collapsed="false">
      <c r="A297" s="1" t="n">
        <f aca="true">DATE(2011,13,NORMINV(RAND(), 0,730))</f>
        <v>40674</v>
      </c>
      <c r="B297" s="0" t="str">
        <f aca="false">INDEX(Foglio2!$B$2:$B$46, RANDBETWEEN(1, 45))</f>
        <v>Wool Street</v>
      </c>
      <c r="C297" s="0" t="n">
        <f aca="false">RANDBETWEEN(2, 5)</f>
        <v>5</v>
      </c>
      <c r="D297" s="0" t="n">
        <f aca="false">MROUND( RANDBETWEEN(50,300),50)</f>
        <v>300</v>
      </c>
      <c r="E297" s="0" t="n">
        <f aca="false">RANDBETWEEN(1, 20)</f>
        <v>4</v>
      </c>
      <c r="F297" s="2" t="n">
        <f aca="true">NORMINV(RAND(),Foglio2!$E$2,Foglio2!$F$2)*LOG($A297/100)+NORMINV(RAND(), Foglio2!$H$2, Foglio2!$I$2)</f>
        <v>5.08585662917396</v>
      </c>
      <c r="G297" s="2" t="n">
        <f aca="true">NORMINV(RAND(),Foglio2!$E$2,Foglio2!$F$2)*LOG($A297/100)+NORMINV(RAND(), Foglio2!$H$2, Foglio2!$I$2)</f>
        <v>4.22720177975682</v>
      </c>
      <c r="H297" s="2" t="n">
        <f aca="true">NORMINV(RAND(),Foglio2!$E$2,Foglio2!$F$2)*LOG($A297/100)+NORMINV(RAND(), Foglio2!$H$2, Foglio2!$I$2)</f>
        <v>3.56566393888841</v>
      </c>
      <c r="I297" s="2" t="n">
        <f aca="true">NORMINV(RAND(),Foglio2!$E$2,Foglio2!$F$2)*LOG($A297/100)+NORMINV(RAND(), Foglio2!$H$2, Foglio2!$I$2)</f>
        <v>3.01773789468395</v>
      </c>
      <c r="J297" s="0" t="str">
        <f aca="false">INDEX(Foglio2!$C$2:$C$13,RANDBETWEEN(1,12))</f>
        <v>svezia</v>
      </c>
      <c r="K297" s="3" t="n">
        <f aca="false">AVERAGE(F297:I297)</f>
        <v>3.97411506062578</v>
      </c>
    </row>
    <row r="298" customFormat="false" ht="12.8" hidden="false" customHeight="false" outlineLevel="0" collapsed="false">
      <c r="A298" s="1" t="n">
        <f aca="true">DATE(2011,13,NORMINV(RAND(), 0,730))</f>
        <v>41398</v>
      </c>
      <c r="B298" s="0" t="str">
        <f aca="false">INDEX(Foglio2!$B$2:$B$46, RANDBETWEEN(1, 45))</f>
        <v>Western Bay</v>
      </c>
      <c r="C298" s="0" t="n">
        <f aca="false">RANDBETWEEN(2, 5)</f>
        <v>2</v>
      </c>
      <c r="D298" s="0" t="n">
        <f aca="false">MROUND( RANDBETWEEN(50,300),50)</f>
        <v>200</v>
      </c>
      <c r="E298" s="0" t="n">
        <f aca="false">RANDBETWEEN(1, 20)</f>
        <v>4</v>
      </c>
      <c r="F298" s="2" t="n">
        <f aca="true">NORMINV(RAND(),Foglio2!$E$2,Foglio2!$F$2)*LOG($A298/100)+NORMINV(RAND(), Foglio2!$H$2, Foglio2!$I$2)</f>
        <v>5.52081599785527</v>
      </c>
      <c r="G298" s="2" t="n">
        <f aca="true">NORMINV(RAND(),Foglio2!$E$2,Foglio2!$F$2)*LOG($A298/100)+NORMINV(RAND(), Foglio2!$H$2, Foglio2!$I$2)</f>
        <v>3.10229527009661</v>
      </c>
      <c r="H298" s="2" t="n">
        <f aca="true">NORMINV(RAND(),Foglio2!$E$2,Foglio2!$F$2)*LOG($A298/100)+NORMINV(RAND(), Foglio2!$H$2, Foglio2!$I$2)</f>
        <v>2.24404905461676</v>
      </c>
      <c r="I298" s="2" t="n">
        <f aca="true">NORMINV(RAND(),Foglio2!$E$2,Foglio2!$F$2)*LOG($A298/100)+NORMINV(RAND(), Foglio2!$H$2, Foglio2!$I$2)</f>
        <v>3.53393073430488</v>
      </c>
      <c r="J298" s="0" t="str">
        <f aca="false">INDEX(Foglio2!$C$2:$C$13,RANDBETWEEN(1,12))</f>
        <v>finlandia</v>
      </c>
      <c r="K298" s="3" t="n">
        <f aca="false">AVERAGE(F298:I298)</f>
        <v>3.60027276421838</v>
      </c>
    </row>
    <row r="299" customFormat="false" ht="12.8" hidden="false" customHeight="false" outlineLevel="0" collapsed="false">
      <c r="A299" s="1" t="n">
        <f aca="true">DATE(2011,13,NORMINV(RAND(), 0,730))</f>
        <v>40600</v>
      </c>
      <c r="B299" s="0" t="str">
        <f aca="false">INDEX(Foglio2!$B$2:$B$46, RANDBETWEEN(1, 45))</f>
        <v>Nord Nuova Roma</v>
      </c>
      <c r="C299" s="0" t="n">
        <f aca="false">RANDBETWEEN(2, 5)</f>
        <v>3</v>
      </c>
      <c r="D299" s="0" t="n">
        <f aca="false">MROUND( RANDBETWEEN(50,300),50)</f>
        <v>50</v>
      </c>
      <c r="E299" s="0" t="n">
        <f aca="false">RANDBETWEEN(1, 20)</f>
        <v>13</v>
      </c>
      <c r="F299" s="2" t="n">
        <f aca="true">NORMINV(RAND(),Foglio2!$E$2,Foglio2!$F$2)*LOG($A299/100)+NORMINV(RAND(), Foglio2!$H$2, Foglio2!$I$2)</f>
        <v>4.41528610119331</v>
      </c>
      <c r="G299" s="2" t="n">
        <f aca="true">NORMINV(RAND(),Foglio2!$E$2,Foglio2!$F$2)*LOG($A299/100)+NORMINV(RAND(), Foglio2!$H$2, Foglio2!$I$2)</f>
        <v>3.4152455926547</v>
      </c>
      <c r="H299" s="2" t="n">
        <f aca="true">NORMINV(RAND(),Foglio2!$E$2,Foglio2!$F$2)*LOG($A299/100)+NORMINV(RAND(), Foglio2!$H$2, Foglio2!$I$2)</f>
        <v>5.18440541764483</v>
      </c>
      <c r="I299" s="2" t="n">
        <f aca="true">NORMINV(RAND(),Foglio2!$E$2,Foglio2!$F$2)*LOG($A299/100)+NORMINV(RAND(), Foglio2!$H$2, Foglio2!$I$2)</f>
        <v>2.76133589718815</v>
      </c>
      <c r="J299" s="0" t="str">
        <f aca="false">INDEX(Foglio2!$C$2:$C$13,RANDBETWEEN(1,12))</f>
        <v>germania</v>
      </c>
      <c r="K299" s="3" t="n">
        <f aca="false">AVERAGE(F299:I299)</f>
        <v>3.94406825217025</v>
      </c>
    </row>
    <row r="300" customFormat="false" ht="12.8" hidden="false" customHeight="false" outlineLevel="0" collapsed="false">
      <c r="A300" s="1" t="n">
        <f aca="true">DATE(2011,13,NORMINV(RAND(), 0,730))</f>
        <v>41574</v>
      </c>
      <c r="B300" s="0" t="str">
        <f aca="false">INDEX(Foglio2!$B$2:$B$46, RANDBETWEEN(1, 45))</f>
        <v>Belvedere</v>
      </c>
      <c r="C300" s="0" t="n">
        <f aca="false">RANDBETWEEN(2, 5)</f>
        <v>2</v>
      </c>
      <c r="D300" s="0" t="n">
        <f aca="false">MROUND( RANDBETWEEN(50,300),50)</f>
        <v>150</v>
      </c>
      <c r="E300" s="0" t="n">
        <f aca="false">RANDBETWEEN(1, 20)</f>
        <v>19</v>
      </c>
      <c r="F300" s="2" t="n">
        <f aca="true">NORMINV(RAND(),Foglio2!$E$2,Foglio2!$F$2)*LOG($A300/100)+NORMINV(RAND(), Foglio2!$H$2, Foglio2!$I$2)</f>
        <v>3.2514008845866</v>
      </c>
      <c r="G300" s="2" t="n">
        <f aca="true">NORMINV(RAND(),Foglio2!$E$2,Foglio2!$F$2)*LOG($A300/100)+NORMINV(RAND(), Foglio2!$H$2, Foglio2!$I$2)</f>
        <v>3.94021881840923</v>
      </c>
      <c r="H300" s="2" t="n">
        <f aca="true">NORMINV(RAND(),Foglio2!$E$2,Foglio2!$F$2)*LOG($A300/100)+NORMINV(RAND(), Foglio2!$H$2, Foglio2!$I$2)</f>
        <v>3.77443627280011</v>
      </c>
      <c r="I300" s="2" t="n">
        <f aca="true">NORMINV(RAND(),Foglio2!$E$2,Foglio2!$F$2)*LOG($A300/100)+NORMINV(RAND(), Foglio2!$H$2, Foglio2!$I$2)</f>
        <v>4.24581922803732</v>
      </c>
      <c r="J300" s="0" t="str">
        <f aca="false">INDEX(Foglio2!$C$2:$C$13,RANDBETWEEN(1,12))</f>
        <v>danimarca</v>
      </c>
      <c r="K300" s="3" t="n">
        <f aca="false">AVERAGE(F300:I300)</f>
        <v>3.80296880095831</v>
      </c>
    </row>
    <row r="301" customFormat="false" ht="12.8" hidden="false" customHeight="false" outlineLevel="0" collapsed="false">
      <c r="A301" s="1" t="n">
        <f aca="true">DATE(2011,13,NORMINV(RAND(), 0,730))</f>
        <v>41739</v>
      </c>
      <c r="B301" s="0" t="str">
        <f aca="false">INDEX(Foglio2!$B$2:$B$46, RANDBETWEEN(1, 45))</f>
        <v>Movenpick</v>
      </c>
      <c r="C301" s="0" t="n">
        <f aca="false">RANDBETWEEN(2, 5)</f>
        <v>3</v>
      </c>
      <c r="D301" s="0" t="n">
        <f aca="false">MROUND( RANDBETWEEN(50,300),50)</f>
        <v>200</v>
      </c>
      <c r="E301" s="0" t="n">
        <f aca="false">RANDBETWEEN(1, 20)</f>
        <v>17</v>
      </c>
      <c r="F301" s="2" t="n">
        <f aca="true">NORMINV(RAND(),Foglio2!$E$2,Foglio2!$F$2)*LOG($A301/100)+NORMINV(RAND(), Foglio2!$H$2, Foglio2!$I$2)</f>
        <v>4.74391728695159</v>
      </c>
      <c r="G301" s="2" t="n">
        <f aca="true">NORMINV(RAND(),Foglio2!$E$2,Foglio2!$F$2)*LOG($A301/100)+NORMINV(RAND(), Foglio2!$H$2, Foglio2!$I$2)</f>
        <v>3.18375901219761</v>
      </c>
      <c r="H301" s="2" t="n">
        <f aca="true">NORMINV(RAND(),Foglio2!$E$2,Foglio2!$F$2)*LOG($A301/100)+NORMINV(RAND(), Foglio2!$H$2, Foglio2!$I$2)</f>
        <v>3.87484554844064</v>
      </c>
      <c r="I301" s="2" t="n">
        <f aca="true">NORMINV(RAND(),Foglio2!$E$2,Foglio2!$F$2)*LOG($A301/100)+NORMINV(RAND(), Foglio2!$H$2, Foglio2!$I$2)</f>
        <v>3.92613994507007</v>
      </c>
      <c r="J301" s="0" t="str">
        <f aca="false">INDEX(Foglio2!$C$2:$C$13,RANDBETWEEN(1,12))</f>
        <v>francia</v>
      </c>
      <c r="K301" s="3" t="n">
        <f aca="false">AVERAGE(F301:I301)</f>
        <v>3.93216544816498</v>
      </c>
    </row>
    <row r="302" customFormat="false" ht="12.8" hidden="false" customHeight="false" outlineLevel="0" collapsed="false">
      <c r="A302" s="1" t="n">
        <f aca="true">DATE(2011,13,NORMINV(RAND(), 0,730))</f>
        <v>41015</v>
      </c>
      <c r="B302" s="0" t="str">
        <f aca="false">INDEX(Foglio2!$B$2:$B$46, RANDBETWEEN(1, 45))</f>
        <v>Cristallo</v>
      </c>
      <c r="C302" s="0" t="n">
        <f aca="false">RANDBETWEEN(2, 5)</f>
        <v>2</v>
      </c>
      <c r="D302" s="0" t="n">
        <f aca="false">MROUND( RANDBETWEEN(50,300),50)</f>
        <v>150</v>
      </c>
      <c r="E302" s="0" t="n">
        <f aca="false">RANDBETWEEN(1, 20)</f>
        <v>19</v>
      </c>
      <c r="F302" s="2" t="n">
        <f aca="true">NORMINV(RAND(),Foglio2!$E$2,Foglio2!$F$2)*LOG($A302/100)+NORMINV(RAND(), Foglio2!$H$2, Foglio2!$I$2)</f>
        <v>3.09331980455203</v>
      </c>
      <c r="G302" s="2" t="n">
        <f aca="true">NORMINV(RAND(),Foglio2!$E$2,Foglio2!$F$2)*LOG($A302/100)+NORMINV(RAND(), Foglio2!$H$2, Foglio2!$I$2)</f>
        <v>1.62391061268868</v>
      </c>
      <c r="H302" s="2" t="n">
        <f aca="true">NORMINV(RAND(),Foglio2!$E$2,Foglio2!$F$2)*LOG($A302/100)+NORMINV(RAND(), Foglio2!$H$2, Foglio2!$I$2)</f>
        <v>4.35964437335042</v>
      </c>
      <c r="I302" s="2" t="n">
        <f aca="true">NORMINV(RAND(),Foglio2!$E$2,Foglio2!$F$2)*LOG($A302/100)+NORMINV(RAND(), Foglio2!$H$2, Foglio2!$I$2)</f>
        <v>2.47112290237487</v>
      </c>
      <c r="J302" s="0" t="str">
        <f aca="false">INDEX(Foglio2!$C$2:$C$13,RANDBETWEEN(1,12))</f>
        <v>italia</v>
      </c>
      <c r="K302" s="3" t="n">
        <f aca="false">AVERAGE(F302:I302)</f>
        <v>2.8869994232415</v>
      </c>
    </row>
    <row r="303" customFormat="false" ht="12.8" hidden="false" customHeight="false" outlineLevel="0" collapsed="false">
      <c r="A303" s="1" t="n">
        <f aca="true">DATE(2011,13,NORMINV(RAND(), 0,730))</f>
        <v>40295</v>
      </c>
      <c r="B303" s="0" t="str">
        <f aca="false">INDEX(Foglio2!$B$2:$B$46, RANDBETWEEN(1, 45))</f>
        <v>Marriot</v>
      </c>
      <c r="C303" s="0" t="n">
        <f aca="false">RANDBETWEEN(2, 5)</f>
        <v>5</v>
      </c>
      <c r="D303" s="0" t="n">
        <f aca="false">MROUND( RANDBETWEEN(50,300),50)</f>
        <v>150</v>
      </c>
      <c r="E303" s="0" t="n">
        <f aca="false">RANDBETWEEN(1, 20)</f>
        <v>8</v>
      </c>
      <c r="F303" s="2" t="n">
        <f aca="true">NORMINV(RAND(),Foglio2!$E$2,Foglio2!$F$2)*LOG($A303/100)+NORMINV(RAND(), Foglio2!$H$2, Foglio2!$I$2)</f>
        <v>3.4595671823702</v>
      </c>
      <c r="G303" s="2" t="n">
        <f aca="true">NORMINV(RAND(),Foglio2!$E$2,Foglio2!$F$2)*LOG($A303/100)+NORMINV(RAND(), Foglio2!$H$2, Foglio2!$I$2)</f>
        <v>4.00179952357211</v>
      </c>
      <c r="H303" s="2" t="n">
        <f aca="true">NORMINV(RAND(),Foglio2!$E$2,Foglio2!$F$2)*LOG($A303/100)+NORMINV(RAND(), Foglio2!$H$2, Foglio2!$I$2)</f>
        <v>3.91512266073685</v>
      </c>
      <c r="I303" s="2" t="n">
        <f aca="true">NORMINV(RAND(),Foglio2!$E$2,Foglio2!$F$2)*LOG($A303/100)+NORMINV(RAND(), Foglio2!$H$2, Foglio2!$I$2)</f>
        <v>6.03797597219683</v>
      </c>
      <c r="J303" s="0" t="str">
        <f aca="false">INDEX(Foglio2!$C$2:$C$13,RANDBETWEEN(1,12))</f>
        <v>svezia</v>
      </c>
      <c r="K303" s="3" t="n">
        <f aca="false">AVERAGE(F303:I303)</f>
        <v>4.353616334719</v>
      </c>
    </row>
    <row r="304" customFormat="false" ht="12.8" hidden="false" customHeight="false" outlineLevel="0" collapsed="false">
      <c r="A304" s="1" t="n">
        <f aca="true">DATE(2011,13,NORMINV(RAND(), 0,730))</f>
        <v>41858</v>
      </c>
      <c r="B304" s="0" t="str">
        <f aca="false">INDEX(Foglio2!$B$2:$B$46, RANDBETWEEN(1, 45))</f>
        <v>Sheraton</v>
      </c>
      <c r="C304" s="0" t="n">
        <f aca="false">RANDBETWEEN(2, 5)</f>
        <v>5</v>
      </c>
      <c r="D304" s="0" t="n">
        <f aca="false">MROUND( RANDBETWEEN(50,300),50)</f>
        <v>300</v>
      </c>
      <c r="E304" s="0" t="n">
        <f aca="false">RANDBETWEEN(1, 20)</f>
        <v>4</v>
      </c>
      <c r="F304" s="2" t="n">
        <f aca="true">NORMINV(RAND(),Foglio2!$E$2,Foglio2!$F$2)*LOG($A304/100)+NORMINV(RAND(), Foglio2!$H$2, Foglio2!$I$2)</f>
        <v>4.33704498276397</v>
      </c>
      <c r="G304" s="2" t="n">
        <f aca="true">NORMINV(RAND(),Foglio2!$E$2,Foglio2!$F$2)*LOG($A304/100)+NORMINV(RAND(), Foglio2!$H$2, Foglio2!$I$2)</f>
        <v>4.18140506294505</v>
      </c>
      <c r="H304" s="2" t="n">
        <f aca="true">NORMINV(RAND(),Foglio2!$E$2,Foglio2!$F$2)*LOG($A304/100)+NORMINV(RAND(), Foglio2!$H$2, Foglio2!$I$2)</f>
        <v>4.22068363634645</v>
      </c>
      <c r="I304" s="2" t="n">
        <f aca="true">NORMINV(RAND(),Foglio2!$E$2,Foglio2!$F$2)*LOG($A304/100)+NORMINV(RAND(), Foglio2!$H$2, Foglio2!$I$2)</f>
        <v>3.43959163067445</v>
      </c>
      <c r="J304" s="0" t="str">
        <f aca="false">INDEX(Foglio2!$C$2:$C$13,RANDBETWEEN(1,12))</f>
        <v>danimarca</v>
      </c>
      <c r="K304" s="3" t="n">
        <f aca="false">AVERAGE(F304:I304)</f>
        <v>4.04468132818248</v>
      </c>
    </row>
    <row r="305" customFormat="false" ht="12.8" hidden="false" customHeight="false" outlineLevel="0" collapsed="false">
      <c r="A305" s="1" t="n">
        <f aca="true">DATE(2011,13,NORMINV(RAND(), 0,730))</f>
        <v>39127</v>
      </c>
      <c r="B305" s="0" t="str">
        <f aca="false">INDEX(Foglio2!$B$2:$B$46, RANDBETWEEN(1, 45))</f>
        <v>Excelsior</v>
      </c>
      <c r="C305" s="0" t="n">
        <f aca="false">RANDBETWEEN(2, 5)</f>
        <v>5</v>
      </c>
      <c r="D305" s="0" t="n">
        <f aca="false">MROUND( RANDBETWEEN(50,300),50)</f>
        <v>300</v>
      </c>
      <c r="E305" s="0" t="n">
        <f aca="false">RANDBETWEEN(1, 20)</f>
        <v>2</v>
      </c>
      <c r="F305" s="2" t="n">
        <f aca="true">NORMINV(RAND(),Foglio2!$E$2,Foglio2!$F$2)*LOG($A305/100)+NORMINV(RAND(), Foglio2!$H$2, Foglio2!$I$2)</f>
        <v>3.81308923075955</v>
      </c>
      <c r="G305" s="2" t="n">
        <f aca="true">NORMINV(RAND(),Foglio2!$E$2,Foglio2!$F$2)*LOG($A305/100)+NORMINV(RAND(), Foglio2!$H$2, Foglio2!$I$2)</f>
        <v>4.38040165598869</v>
      </c>
      <c r="H305" s="2" t="n">
        <f aca="true">NORMINV(RAND(),Foglio2!$E$2,Foglio2!$F$2)*LOG($A305/100)+NORMINV(RAND(), Foglio2!$H$2, Foglio2!$I$2)</f>
        <v>3.84198971197605</v>
      </c>
      <c r="I305" s="2" t="n">
        <f aca="true">NORMINV(RAND(),Foglio2!$E$2,Foglio2!$F$2)*LOG($A305/100)+NORMINV(RAND(), Foglio2!$H$2, Foglio2!$I$2)</f>
        <v>4.89607130391864</v>
      </c>
      <c r="J305" s="0" t="str">
        <f aca="false">INDEX(Foglio2!$C$2:$C$13,RANDBETWEEN(1,12))</f>
        <v>spagna</v>
      </c>
      <c r="K305" s="3" t="n">
        <f aca="false">AVERAGE(F305:I305)</f>
        <v>4.23288797566073</v>
      </c>
    </row>
    <row r="306" customFormat="false" ht="12.8" hidden="false" customHeight="false" outlineLevel="0" collapsed="false">
      <c r="A306" s="1" t="n">
        <f aca="true">DATE(2011,13,NORMINV(RAND(), 0,730))</f>
        <v>39129</v>
      </c>
      <c r="B306" s="0" t="str">
        <f aca="false">INDEX(Foglio2!$B$2:$B$46, RANDBETWEEN(1, 45))</f>
        <v>Boscolo Hotels</v>
      </c>
      <c r="C306" s="0" t="n">
        <f aca="false">RANDBETWEEN(2, 5)</f>
        <v>2</v>
      </c>
      <c r="D306" s="0" t="n">
        <f aca="false">MROUND( RANDBETWEEN(50,300),50)</f>
        <v>150</v>
      </c>
      <c r="E306" s="0" t="n">
        <f aca="false">RANDBETWEEN(1, 20)</f>
        <v>9</v>
      </c>
      <c r="F306" s="2" t="n">
        <f aca="true">NORMINV(RAND(),Foglio2!$E$2,Foglio2!$F$2)*LOG($A306/100)+NORMINV(RAND(), Foglio2!$H$2, Foglio2!$I$2)</f>
        <v>5.21885244487436</v>
      </c>
      <c r="G306" s="2" t="n">
        <f aca="true">NORMINV(RAND(),Foglio2!$E$2,Foglio2!$F$2)*LOG($A306/100)+NORMINV(RAND(), Foglio2!$H$2, Foglio2!$I$2)</f>
        <v>4.27817548978238</v>
      </c>
      <c r="H306" s="2" t="n">
        <f aca="true">NORMINV(RAND(),Foglio2!$E$2,Foglio2!$F$2)*LOG($A306/100)+NORMINV(RAND(), Foglio2!$H$2, Foglio2!$I$2)</f>
        <v>3.86008144717275</v>
      </c>
      <c r="I306" s="2" t="n">
        <f aca="true">NORMINV(RAND(),Foglio2!$E$2,Foglio2!$F$2)*LOG($A306/100)+NORMINV(RAND(), Foglio2!$H$2, Foglio2!$I$2)</f>
        <v>2.60086601406971</v>
      </c>
      <c r="J306" s="0" t="str">
        <f aca="false">INDEX(Foglio2!$C$2:$C$13,RANDBETWEEN(1,12))</f>
        <v>spagna</v>
      </c>
      <c r="K306" s="3" t="n">
        <f aca="false">AVERAGE(F306:I306)</f>
        <v>3.9894938489748</v>
      </c>
    </row>
    <row r="307" customFormat="false" ht="12.8" hidden="false" customHeight="false" outlineLevel="0" collapsed="false">
      <c r="A307" s="1" t="n">
        <f aca="true">DATE(2011,13,NORMINV(RAND(), 0,730))</f>
        <v>41722</v>
      </c>
      <c r="B307" s="0" t="str">
        <f aca="false">INDEX(Foglio2!$B$2:$B$46, RANDBETWEEN(1, 45))</f>
        <v>Radisson</v>
      </c>
      <c r="C307" s="0" t="n">
        <f aca="false">RANDBETWEEN(2, 5)</f>
        <v>3</v>
      </c>
      <c r="D307" s="0" t="n">
        <f aca="false">MROUND( RANDBETWEEN(50,300),50)</f>
        <v>50</v>
      </c>
      <c r="E307" s="0" t="n">
        <f aca="false">RANDBETWEEN(1, 20)</f>
        <v>1</v>
      </c>
      <c r="F307" s="2" t="n">
        <f aca="true">NORMINV(RAND(),Foglio2!$E$2,Foglio2!$F$2)*LOG($A307/100)+NORMINV(RAND(), Foglio2!$H$2, Foglio2!$I$2)</f>
        <v>4.27911258090167</v>
      </c>
      <c r="G307" s="2" t="n">
        <f aca="true">NORMINV(RAND(),Foglio2!$E$2,Foglio2!$F$2)*LOG($A307/100)+NORMINV(RAND(), Foglio2!$H$2, Foglio2!$I$2)</f>
        <v>3.26933504748973</v>
      </c>
      <c r="H307" s="2" t="n">
        <f aca="true">NORMINV(RAND(),Foglio2!$E$2,Foglio2!$F$2)*LOG($A307/100)+NORMINV(RAND(), Foglio2!$H$2, Foglio2!$I$2)</f>
        <v>2.69272465373949</v>
      </c>
      <c r="I307" s="2" t="n">
        <f aca="true">NORMINV(RAND(),Foglio2!$E$2,Foglio2!$F$2)*LOG($A307/100)+NORMINV(RAND(), Foglio2!$H$2, Foglio2!$I$2)</f>
        <v>2.08699765638463</v>
      </c>
      <c r="J307" s="0" t="str">
        <f aca="false">INDEX(Foglio2!$C$2:$C$13,RANDBETWEEN(1,12))</f>
        <v>olanda</v>
      </c>
      <c r="K307" s="3" t="n">
        <f aca="false">AVERAGE(F307:I307)</f>
        <v>3.08204248462888</v>
      </c>
    </row>
    <row r="308" customFormat="false" ht="12.8" hidden="false" customHeight="false" outlineLevel="0" collapsed="false">
      <c r="A308" s="1" t="n">
        <f aca="true">DATE(2011,13,NORMINV(RAND(), 0,730))</f>
        <v>41150</v>
      </c>
      <c r="B308" s="0" t="str">
        <f aca="false">INDEX(Foglio2!$B$2:$B$46, RANDBETWEEN(1, 45))</f>
        <v>Miramonti</v>
      </c>
      <c r="C308" s="0" t="n">
        <f aca="false">RANDBETWEEN(2, 5)</f>
        <v>2</v>
      </c>
      <c r="D308" s="0" t="n">
        <f aca="false">MROUND( RANDBETWEEN(50,300),50)</f>
        <v>150</v>
      </c>
      <c r="E308" s="0" t="n">
        <f aca="false">RANDBETWEEN(1, 20)</f>
        <v>14</v>
      </c>
      <c r="F308" s="2" t="n">
        <f aca="true">NORMINV(RAND(),Foglio2!$E$2,Foglio2!$F$2)*LOG($A308/100)+NORMINV(RAND(), Foglio2!$H$2, Foglio2!$I$2)</f>
        <v>3.9825992372469</v>
      </c>
      <c r="G308" s="2" t="n">
        <f aca="true">NORMINV(RAND(),Foglio2!$E$2,Foglio2!$F$2)*LOG($A308/100)+NORMINV(RAND(), Foglio2!$H$2, Foglio2!$I$2)</f>
        <v>2.7091479220529</v>
      </c>
      <c r="H308" s="2" t="n">
        <f aca="true">NORMINV(RAND(),Foglio2!$E$2,Foglio2!$F$2)*LOG($A308/100)+NORMINV(RAND(), Foglio2!$H$2, Foglio2!$I$2)</f>
        <v>3.52929159581722</v>
      </c>
      <c r="I308" s="2" t="n">
        <f aca="true">NORMINV(RAND(),Foglio2!$E$2,Foglio2!$F$2)*LOG($A308/100)+NORMINV(RAND(), Foglio2!$H$2, Foglio2!$I$2)</f>
        <v>2.16220900276433</v>
      </c>
      <c r="J308" s="0" t="str">
        <f aca="false">INDEX(Foglio2!$C$2:$C$13,RANDBETWEEN(1,12))</f>
        <v>uk</v>
      </c>
      <c r="K308" s="3" t="n">
        <f aca="false">AVERAGE(F308:I308)</f>
        <v>3.09581193947034</v>
      </c>
    </row>
    <row r="309" customFormat="false" ht="12.8" hidden="false" customHeight="false" outlineLevel="0" collapsed="false">
      <c r="A309" s="1" t="n">
        <f aca="true">DATE(2011,13,NORMINV(RAND(), 0,730))</f>
        <v>39792</v>
      </c>
      <c r="B309" s="0" t="str">
        <f aca="false">INDEX(Foglio2!$B$2:$B$46, RANDBETWEEN(1, 45))</f>
        <v>Nord Nuova Roma</v>
      </c>
      <c r="C309" s="0" t="n">
        <f aca="false">RANDBETWEEN(2, 5)</f>
        <v>3</v>
      </c>
      <c r="D309" s="0" t="n">
        <f aca="false">MROUND( RANDBETWEEN(50,300),50)</f>
        <v>250</v>
      </c>
      <c r="E309" s="0" t="n">
        <f aca="false">RANDBETWEEN(1, 20)</f>
        <v>17</v>
      </c>
      <c r="F309" s="2" t="n">
        <f aca="true">NORMINV(RAND(),Foglio2!$E$2,Foglio2!$F$2)*LOG($A309/100)+NORMINV(RAND(), Foglio2!$H$2, Foglio2!$I$2)</f>
        <v>5.15520866551561</v>
      </c>
      <c r="G309" s="2" t="n">
        <f aca="true">NORMINV(RAND(),Foglio2!$E$2,Foglio2!$F$2)*LOG($A309/100)+NORMINV(RAND(), Foglio2!$H$2, Foglio2!$I$2)</f>
        <v>4.7019447721951</v>
      </c>
      <c r="H309" s="2" t="n">
        <f aca="true">NORMINV(RAND(),Foglio2!$E$2,Foglio2!$F$2)*LOG($A309/100)+NORMINV(RAND(), Foglio2!$H$2, Foglio2!$I$2)</f>
        <v>3.1521946460864</v>
      </c>
      <c r="I309" s="2" t="n">
        <f aca="true">NORMINV(RAND(),Foglio2!$E$2,Foglio2!$F$2)*LOG($A309/100)+NORMINV(RAND(), Foglio2!$H$2, Foglio2!$I$2)</f>
        <v>4.93123488570475</v>
      </c>
      <c r="J309" s="0" t="str">
        <f aca="false">INDEX(Foglio2!$C$2:$C$13,RANDBETWEEN(1,12))</f>
        <v>danimarca</v>
      </c>
      <c r="K309" s="3" t="n">
        <f aca="false">AVERAGE(F309:I309)</f>
        <v>4.48514574237546</v>
      </c>
    </row>
    <row r="310" customFormat="false" ht="12.8" hidden="false" customHeight="false" outlineLevel="0" collapsed="false">
      <c r="A310" s="1" t="n">
        <f aca="true">DATE(2011,13,NORMINV(RAND(), 0,730))</f>
        <v>41455</v>
      </c>
      <c r="B310" s="0" t="str">
        <f aca="false">INDEX(Foglio2!$B$2:$B$46, RANDBETWEEN(1, 45))</f>
        <v>Welcome</v>
      </c>
      <c r="C310" s="0" t="n">
        <f aca="false">RANDBETWEEN(2, 5)</f>
        <v>4</v>
      </c>
      <c r="D310" s="0" t="n">
        <f aca="false">MROUND( RANDBETWEEN(50,300),50)</f>
        <v>200</v>
      </c>
      <c r="E310" s="0" t="n">
        <f aca="false">RANDBETWEEN(1, 20)</f>
        <v>12</v>
      </c>
      <c r="F310" s="2" t="n">
        <f aca="true">NORMINV(RAND(),Foglio2!$E$2,Foglio2!$F$2)*LOG($A310/100)+NORMINV(RAND(), Foglio2!$H$2, Foglio2!$I$2)</f>
        <v>5.40319207793816</v>
      </c>
      <c r="G310" s="2" t="n">
        <f aca="true">NORMINV(RAND(),Foglio2!$E$2,Foglio2!$F$2)*LOG($A310/100)+NORMINV(RAND(), Foglio2!$H$2, Foglio2!$I$2)</f>
        <v>4.7193087749545</v>
      </c>
      <c r="H310" s="2" t="n">
        <f aca="true">NORMINV(RAND(),Foglio2!$E$2,Foglio2!$F$2)*LOG($A310/100)+NORMINV(RAND(), Foglio2!$H$2, Foglio2!$I$2)</f>
        <v>4.31944017149167</v>
      </c>
      <c r="I310" s="2" t="n">
        <f aca="true">NORMINV(RAND(),Foglio2!$E$2,Foglio2!$F$2)*LOG($A310/100)+NORMINV(RAND(), Foglio2!$H$2, Foglio2!$I$2)</f>
        <v>2.69390611391615</v>
      </c>
      <c r="J310" s="0" t="str">
        <f aca="false">INDEX(Foglio2!$C$2:$C$13,RANDBETWEEN(1,12))</f>
        <v>uk</v>
      </c>
      <c r="K310" s="3" t="n">
        <f aca="false">AVERAGE(F310:I310)</f>
        <v>4.28396178457512</v>
      </c>
    </row>
    <row r="311" customFormat="false" ht="12.8" hidden="false" customHeight="false" outlineLevel="0" collapsed="false">
      <c r="A311" s="1" t="n">
        <f aca="true">DATE(2011,13,NORMINV(RAND(), 0,730))</f>
        <v>42111</v>
      </c>
      <c r="B311" s="0" t="str">
        <f aca="false">INDEX(Foglio2!$B$2:$B$46, RANDBETWEEN(1, 45))</f>
        <v>Nh Hotels</v>
      </c>
      <c r="C311" s="0" t="n">
        <f aca="false">RANDBETWEEN(2, 5)</f>
        <v>4</v>
      </c>
      <c r="D311" s="0" t="n">
        <f aca="false">MROUND( RANDBETWEEN(50,300),50)</f>
        <v>300</v>
      </c>
      <c r="E311" s="0" t="n">
        <f aca="false">RANDBETWEEN(1, 20)</f>
        <v>2</v>
      </c>
      <c r="F311" s="2" t="n">
        <f aca="true">NORMINV(RAND(),Foglio2!$E$2,Foglio2!$F$2)*LOG($A311/100)+NORMINV(RAND(), Foglio2!$H$2, Foglio2!$I$2)</f>
        <v>3.26879478886246</v>
      </c>
      <c r="G311" s="2" t="n">
        <f aca="true">NORMINV(RAND(),Foglio2!$E$2,Foglio2!$F$2)*LOG($A311/100)+NORMINV(RAND(), Foglio2!$H$2, Foglio2!$I$2)</f>
        <v>3.75388166049727</v>
      </c>
      <c r="H311" s="2" t="n">
        <f aca="true">NORMINV(RAND(),Foglio2!$E$2,Foglio2!$F$2)*LOG($A311/100)+NORMINV(RAND(), Foglio2!$H$2, Foglio2!$I$2)</f>
        <v>4.81253815240565</v>
      </c>
      <c r="I311" s="2" t="n">
        <f aca="true">NORMINV(RAND(),Foglio2!$E$2,Foglio2!$F$2)*LOG($A311/100)+NORMINV(RAND(), Foglio2!$H$2, Foglio2!$I$2)</f>
        <v>3.41307671190308</v>
      </c>
      <c r="J311" s="0" t="str">
        <f aca="false">INDEX(Foglio2!$C$2:$C$13,RANDBETWEEN(1,12))</f>
        <v>olanda</v>
      </c>
      <c r="K311" s="3" t="n">
        <f aca="false">AVERAGE(F311:I311)</f>
        <v>3.81207282841712</v>
      </c>
    </row>
    <row r="312" customFormat="false" ht="12.8" hidden="false" customHeight="false" outlineLevel="0" collapsed="false">
      <c r="A312" s="1" t="n">
        <f aca="true">DATE(2011,13,NORMINV(RAND(), 0,730))</f>
        <v>41285</v>
      </c>
      <c r="B312" s="0" t="str">
        <f aca="false">INDEX(Foglio2!$B$2:$B$46, RANDBETWEEN(1, 45))</f>
        <v>Excelsior</v>
      </c>
      <c r="C312" s="0" t="n">
        <f aca="false">RANDBETWEEN(2, 5)</f>
        <v>3</v>
      </c>
      <c r="D312" s="0" t="n">
        <f aca="false">MROUND( RANDBETWEEN(50,300),50)</f>
        <v>50</v>
      </c>
      <c r="E312" s="0" t="n">
        <f aca="false">RANDBETWEEN(1, 20)</f>
        <v>11</v>
      </c>
      <c r="F312" s="2" t="n">
        <f aca="true">NORMINV(RAND(),Foglio2!$E$2,Foglio2!$F$2)*LOG($A312/100)+NORMINV(RAND(), Foglio2!$H$2, Foglio2!$I$2)</f>
        <v>3.77786798931961</v>
      </c>
      <c r="G312" s="2" t="n">
        <f aca="true">NORMINV(RAND(),Foglio2!$E$2,Foglio2!$F$2)*LOG($A312/100)+NORMINV(RAND(), Foglio2!$H$2, Foglio2!$I$2)</f>
        <v>3.30711836057115</v>
      </c>
      <c r="H312" s="2" t="n">
        <f aca="true">NORMINV(RAND(),Foglio2!$E$2,Foglio2!$F$2)*LOG($A312/100)+NORMINV(RAND(), Foglio2!$H$2, Foglio2!$I$2)</f>
        <v>2.40707340569578</v>
      </c>
      <c r="I312" s="2" t="n">
        <f aca="true">NORMINV(RAND(),Foglio2!$E$2,Foglio2!$F$2)*LOG($A312/100)+NORMINV(RAND(), Foglio2!$H$2, Foglio2!$I$2)</f>
        <v>3.3028525909069</v>
      </c>
      <c r="J312" s="0" t="str">
        <f aca="false">INDEX(Foglio2!$C$2:$C$13,RANDBETWEEN(1,12))</f>
        <v>francia</v>
      </c>
      <c r="K312" s="3" t="n">
        <f aca="false">AVERAGE(F312:I312)</f>
        <v>3.19872808662336</v>
      </c>
    </row>
    <row r="313" customFormat="false" ht="12.8" hidden="false" customHeight="false" outlineLevel="0" collapsed="false">
      <c r="A313" s="1" t="n">
        <f aca="true">DATE(2011,13,NORMINV(RAND(), 0,730))</f>
        <v>41978</v>
      </c>
      <c r="B313" s="0" t="str">
        <f aca="false">INDEX(Foglio2!$B$2:$B$46, RANDBETWEEN(1, 45))</f>
        <v>Paradise</v>
      </c>
      <c r="C313" s="0" t="n">
        <f aca="false">RANDBETWEEN(2, 5)</f>
        <v>5</v>
      </c>
      <c r="D313" s="0" t="n">
        <f aca="false">MROUND( RANDBETWEEN(50,300),50)</f>
        <v>150</v>
      </c>
      <c r="E313" s="0" t="n">
        <f aca="false">RANDBETWEEN(1, 20)</f>
        <v>12</v>
      </c>
      <c r="F313" s="2" t="n">
        <f aca="true">NORMINV(RAND(),Foglio2!$E$2,Foglio2!$F$2)*LOG($A313/100)+NORMINV(RAND(), Foglio2!$H$2, Foglio2!$I$2)</f>
        <v>3.33670898675753</v>
      </c>
      <c r="G313" s="2" t="n">
        <f aca="true">NORMINV(RAND(),Foglio2!$E$2,Foglio2!$F$2)*LOG($A313/100)+NORMINV(RAND(), Foglio2!$H$2, Foglio2!$I$2)</f>
        <v>3.82678991939561</v>
      </c>
      <c r="H313" s="2" t="n">
        <f aca="true">NORMINV(RAND(),Foglio2!$E$2,Foglio2!$F$2)*LOG($A313/100)+NORMINV(RAND(), Foglio2!$H$2, Foglio2!$I$2)</f>
        <v>4.1162173666919</v>
      </c>
      <c r="I313" s="2" t="n">
        <f aca="true">NORMINV(RAND(),Foglio2!$E$2,Foglio2!$F$2)*LOG($A313/100)+NORMINV(RAND(), Foglio2!$H$2, Foglio2!$I$2)</f>
        <v>3.50650170442149</v>
      </c>
      <c r="J313" s="0" t="str">
        <f aca="false">INDEX(Foglio2!$C$2:$C$13,RANDBETWEEN(1,12))</f>
        <v>austria</v>
      </c>
      <c r="K313" s="3" t="n">
        <f aca="false">AVERAGE(F313:I313)</f>
        <v>3.69655449431663</v>
      </c>
    </row>
    <row r="314" customFormat="false" ht="12.8" hidden="false" customHeight="false" outlineLevel="0" collapsed="false">
      <c r="A314" s="1" t="n">
        <f aca="true">DATE(2011,13,NORMINV(RAND(), 0,730))</f>
        <v>40190</v>
      </c>
      <c r="B314" s="0" t="str">
        <f aca="false">INDEX(Foglio2!$B$2:$B$46, RANDBETWEEN(1, 45))</f>
        <v>Best Western</v>
      </c>
      <c r="C314" s="0" t="n">
        <f aca="false">RANDBETWEEN(2, 5)</f>
        <v>3</v>
      </c>
      <c r="D314" s="0" t="n">
        <f aca="false">MROUND( RANDBETWEEN(50,300),50)</f>
        <v>300</v>
      </c>
      <c r="E314" s="0" t="n">
        <f aca="false">RANDBETWEEN(1, 20)</f>
        <v>4</v>
      </c>
      <c r="F314" s="2" t="n">
        <f aca="true">NORMINV(RAND(),Foglio2!$E$2,Foglio2!$F$2)*LOG($A314/100)+NORMINV(RAND(), Foglio2!$H$2, Foglio2!$I$2)</f>
        <v>4.4763570009407</v>
      </c>
      <c r="G314" s="2" t="n">
        <f aca="true">NORMINV(RAND(),Foglio2!$E$2,Foglio2!$F$2)*LOG($A314/100)+NORMINV(RAND(), Foglio2!$H$2, Foglio2!$I$2)</f>
        <v>4.28275934455333</v>
      </c>
      <c r="H314" s="2" t="n">
        <f aca="true">NORMINV(RAND(),Foglio2!$E$2,Foglio2!$F$2)*LOG($A314/100)+NORMINV(RAND(), Foglio2!$H$2, Foglio2!$I$2)</f>
        <v>3.74176201357473</v>
      </c>
      <c r="I314" s="2" t="n">
        <f aca="true">NORMINV(RAND(),Foglio2!$E$2,Foglio2!$F$2)*LOG($A314/100)+NORMINV(RAND(), Foglio2!$H$2, Foglio2!$I$2)</f>
        <v>5.72185665274372</v>
      </c>
      <c r="J314" s="0" t="str">
        <f aca="false">INDEX(Foglio2!$C$2:$C$13,RANDBETWEEN(1,12))</f>
        <v>uk</v>
      </c>
      <c r="K314" s="3" t="n">
        <f aca="false">AVERAGE(F314:I314)</f>
        <v>4.55568375295312</v>
      </c>
    </row>
    <row r="315" customFormat="false" ht="12.8" hidden="false" customHeight="false" outlineLevel="0" collapsed="false">
      <c r="A315" s="1" t="n">
        <f aca="true">DATE(2011,13,NORMINV(RAND(), 0,730))</f>
        <v>41885</v>
      </c>
      <c r="B315" s="0" t="str">
        <f aca="false">INDEX(Foglio2!$B$2:$B$46, RANDBETWEEN(1, 45))</f>
        <v>Cristallo</v>
      </c>
      <c r="C315" s="0" t="n">
        <f aca="false">RANDBETWEEN(2, 5)</f>
        <v>5</v>
      </c>
      <c r="D315" s="0" t="n">
        <f aca="false">MROUND( RANDBETWEEN(50,300),50)</f>
        <v>250</v>
      </c>
      <c r="E315" s="0" t="n">
        <f aca="false">RANDBETWEEN(1, 20)</f>
        <v>5</v>
      </c>
      <c r="F315" s="2" t="n">
        <f aca="true">NORMINV(RAND(),Foglio2!$E$2,Foglio2!$F$2)*LOG($A315/100)+NORMINV(RAND(), Foglio2!$H$2, Foglio2!$I$2)</f>
        <v>3.66968608284221</v>
      </c>
      <c r="G315" s="2" t="n">
        <f aca="true">NORMINV(RAND(),Foglio2!$E$2,Foglio2!$F$2)*LOG($A315/100)+NORMINV(RAND(), Foglio2!$H$2, Foglio2!$I$2)</f>
        <v>2.86471725468299</v>
      </c>
      <c r="H315" s="2" t="n">
        <f aca="true">NORMINV(RAND(),Foglio2!$E$2,Foglio2!$F$2)*LOG($A315/100)+NORMINV(RAND(), Foglio2!$H$2, Foglio2!$I$2)</f>
        <v>4.32982012317952</v>
      </c>
      <c r="I315" s="2" t="n">
        <f aca="true">NORMINV(RAND(),Foglio2!$E$2,Foglio2!$F$2)*LOG($A315/100)+NORMINV(RAND(), Foglio2!$H$2, Foglio2!$I$2)</f>
        <v>2.95366588889308</v>
      </c>
      <c r="J315" s="0" t="str">
        <f aca="false">INDEX(Foglio2!$C$2:$C$13,RANDBETWEEN(1,12))</f>
        <v>danimarca</v>
      </c>
      <c r="K315" s="3" t="n">
        <f aca="false">AVERAGE(F315:I315)</f>
        <v>3.45447233739945</v>
      </c>
    </row>
    <row r="316" customFormat="false" ht="12.8" hidden="false" customHeight="false" outlineLevel="0" collapsed="false">
      <c r="A316" s="1" t="n">
        <f aca="true">DATE(2011,13,NORMINV(RAND(), 0,730))</f>
        <v>41442</v>
      </c>
      <c r="B316" s="0" t="str">
        <f aca="false">INDEX(Foglio2!$B$2:$B$46, RANDBETWEEN(1, 45))</f>
        <v>Europa</v>
      </c>
      <c r="C316" s="0" t="n">
        <f aca="false">RANDBETWEEN(2, 5)</f>
        <v>5</v>
      </c>
      <c r="D316" s="0" t="n">
        <f aca="false">MROUND( RANDBETWEEN(50,300),50)</f>
        <v>300</v>
      </c>
      <c r="E316" s="0" t="n">
        <f aca="false">RANDBETWEEN(1, 20)</f>
        <v>17</v>
      </c>
      <c r="F316" s="2" t="n">
        <f aca="true">NORMINV(RAND(),Foglio2!$E$2,Foglio2!$F$2)*LOG($A316/100)+NORMINV(RAND(), Foglio2!$H$2, Foglio2!$I$2)</f>
        <v>3.67495263443936</v>
      </c>
      <c r="G316" s="2" t="n">
        <f aca="true">NORMINV(RAND(),Foglio2!$E$2,Foglio2!$F$2)*LOG($A316/100)+NORMINV(RAND(), Foglio2!$H$2, Foglio2!$I$2)</f>
        <v>3.42931473505812</v>
      </c>
      <c r="H316" s="2" t="n">
        <f aca="true">NORMINV(RAND(),Foglio2!$E$2,Foglio2!$F$2)*LOG($A316/100)+NORMINV(RAND(), Foglio2!$H$2, Foglio2!$I$2)</f>
        <v>4.36982014036705</v>
      </c>
      <c r="I316" s="2" t="n">
        <f aca="true">NORMINV(RAND(),Foglio2!$E$2,Foglio2!$F$2)*LOG($A316/100)+NORMINV(RAND(), Foglio2!$H$2, Foglio2!$I$2)</f>
        <v>2.91447161820502</v>
      </c>
      <c r="J316" s="0" t="str">
        <f aca="false">INDEX(Foglio2!$C$2:$C$13,RANDBETWEEN(1,12))</f>
        <v>uk</v>
      </c>
      <c r="K316" s="3" t="n">
        <f aca="false">AVERAGE(F316:I316)</f>
        <v>3.59713978201739</v>
      </c>
    </row>
    <row r="317" customFormat="false" ht="12.8" hidden="false" customHeight="false" outlineLevel="0" collapsed="false">
      <c r="A317" s="1" t="n">
        <f aca="true">DATE(2011,13,NORMINV(RAND(), 0,730))</f>
        <v>40003</v>
      </c>
      <c r="B317" s="0" t="str">
        <f aca="false">INDEX(Foglio2!$B$2:$B$46, RANDBETWEEN(1, 45))</f>
        <v>Paradiso di Arolo</v>
      </c>
      <c r="C317" s="0" t="n">
        <f aca="false">RANDBETWEEN(2, 5)</f>
        <v>3</v>
      </c>
      <c r="D317" s="0" t="n">
        <f aca="false">MROUND( RANDBETWEEN(50,300),50)</f>
        <v>250</v>
      </c>
      <c r="E317" s="0" t="n">
        <f aca="false">RANDBETWEEN(1, 20)</f>
        <v>5</v>
      </c>
      <c r="F317" s="2" t="n">
        <f aca="true">NORMINV(RAND(),Foglio2!$E$2,Foglio2!$F$2)*LOG($A317/100)+NORMINV(RAND(), Foglio2!$H$2, Foglio2!$I$2)</f>
        <v>4.07249238858676</v>
      </c>
      <c r="G317" s="2" t="n">
        <f aca="true">NORMINV(RAND(),Foglio2!$E$2,Foglio2!$F$2)*LOG($A317/100)+NORMINV(RAND(), Foglio2!$H$2, Foglio2!$I$2)</f>
        <v>3.0977845658757</v>
      </c>
      <c r="H317" s="2" t="n">
        <f aca="true">NORMINV(RAND(),Foglio2!$E$2,Foglio2!$F$2)*LOG($A317/100)+NORMINV(RAND(), Foglio2!$H$2, Foglio2!$I$2)</f>
        <v>5.45438188147648</v>
      </c>
      <c r="I317" s="2" t="n">
        <f aca="true">NORMINV(RAND(),Foglio2!$E$2,Foglio2!$F$2)*LOG($A317/100)+NORMINV(RAND(), Foglio2!$H$2, Foglio2!$I$2)</f>
        <v>4.2664511295534</v>
      </c>
      <c r="J317" s="0" t="str">
        <f aca="false">INDEX(Foglio2!$C$2:$C$13,RANDBETWEEN(1,12))</f>
        <v>olanda</v>
      </c>
      <c r="K317" s="3" t="n">
        <f aca="false">AVERAGE(F317:I317)</f>
        <v>4.22277749137308</v>
      </c>
    </row>
    <row r="318" customFormat="false" ht="12.8" hidden="false" customHeight="false" outlineLevel="0" collapsed="false">
      <c r="A318" s="1" t="n">
        <f aca="true">DATE(2011,13,NORMINV(RAND(), 0,730))</f>
        <v>41024</v>
      </c>
      <c r="B318" s="0" t="str">
        <f aca="false">INDEX(Foglio2!$B$2:$B$46, RANDBETWEEN(1, 45))</f>
        <v>OpenBB</v>
      </c>
      <c r="C318" s="0" t="n">
        <f aca="false">RANDBETWEEN(2, 5)</f>
        <v>4</v>
      </c>
      <c r="D318" s="0" t="n">
        <f aca="false">MROUND( RANDBETWEEN(50,300),50)</f>
        <v>150</v>
      </c>
      <c r="E318" s="0" t="n">
        <f aca="false">RANDBETWEEN(1, 20)</f>
        <v>12</v>
      </c>
      <c r="F318" s="2" t="n">
        <f aca="true">NORMINV(RAND(),Foglio2!$E$2,Foglio2!$F$2)*LOG($A318/100)+NORMINV(RAND(), Foglio2!$H$2, Foglio2!$I$2)</f>
        <v>4.08414858967324</v>
      </c>
      <c r="G318" s="2" t="n">
        <f aca="true">NORMINV(RAND(),Foglio2!$E$2,Foglio2!$F$2)*LOG($A318/100)+NORMINV(RAND(), Foglio2!$H$2, Foglio2!$I$2)</f>
        <v>4.26905093116218</v>
      </c>
      <c r="H318" s="2" t="n">
        <f aca="true">NORMINV(RAND(),Foglio2!$E$2,Foglio2!$F$2)*LOG($A318/100)+NORMINV(RAND(), Foglio2!$H$2, Foglio2!$I$2)</f>
        <v>3.64794663297862</v>
      </c>
      <c r="I318" s="2" t="n">
        <f aca="true">NORMINV(RAND(),Foglio2!$E$2,Foglio2!$F$2)*LOG($A318/100)+NORMINV(RAND(), Foglio2!$H$2, Foglio2!$I$2)</f>
        <v>3.30923336052236</v>
      </c>
      <c r="J318" s="0" t="str">
        <f aca="false">INDEX(Foglio2!$C$2:$C$13,RANDBETWEEN(1,12))</f>
        <v>usa</v>
      </c>
      <c r="K318" s="3" t="n">
        <f aca="false">AVERAGE(F318:I318)</f>
        <v>3.8275948785841</v>
      </c>
    </row>
    <row r="319" customFormat="false" ht="12.8" hidden="false" customHeight="false" outlineLevel="0" collapsed="false">
      <c r="A319" s="1" t="n">
        <f aca="true">DATE(2011,13,NORMINV(RAND(), 0,730))</f>
        <v>40518</v>
      </c>
      <c r="B319" s="0" t="str">
        <f aca="false">INDEX(Foglio2!$B$2:$B$46, RANDBETWEEN(1, 45))</f>
        <v>Miramare</v>
      </c>
      <c r="C319" s="0" t="n">
        <f aca="false">RANDBETWEEN(2, 5)</f>
        <v>5</v>
      </c>
      <c r="D319" s="0" t="n">
        <f aca="false">MROUND( RANDBETWEEN(50,300),50)</f>
        <v>200</v>
      </c>
      <c r="E319" s="0" t="n">
        <f aca="false">RANDBETWEEN(1, 20)</f>
        <v>12</v>
      </c>
      <c r="F319" s="2" t="n">
        <f aca="true">NORMINV(RAND(),Foglio2!$E$2,Foglio2!$F$2)*LOG($A319/100)+NORMINV(RAND(), Foglio2!$H$2, Foglio2!$I$2)</f>
        <v>2.87164553736573</v>
      </c>
      <c r="G319" s="2" t="n">
        <f aca="true">NORMINV(RAND(),Foglio2!$E$2,Foglio2!$F$2)*LOG($A319/100)+NORMINV(RAND(), Foglio2!$H$2, Foglio2!$I$2)</f>
        <v>4.52211947178684</v>
      </c>
      <c r="H319" s="2" t="n">
        <f aca="true">NORMINV(RAND(),Foglio2!$E$2,Foglio2!$F$2)*LOG($A319/100)+NORMINV(RAND(), Foglio2!$H$2, Foglio2!$I$2)</f>
        <v>3.77861368340689</v>
      </c>
      <c r="I319" s="2" t="n">
        <f aca="true">NORMINV(RAND(),Foglio2!$E$2,Foglio2!$F$2)*LOG($A319/100)+NORMINV(RAND(), Foglio2!$H$2, Foglio2!$I$2)</f>
        <v>2.97793521452061</v>
      </c>
      <c r="J319" s="0" t="str">
        <f aca="false">INDEX(Foglio2!$C$2:$C$13,RANDBETWEEN(1,12))</f>
        <v>francia</v>
      </c>
      <c r="K319" s="3" t="n">
        <f aca="false">AVERAGE(F319:I319)</f>
        <v>3.53757847677002</v>
      </c>
    </row>
    <row r="320" customFormat="false" ht="12.8" hidden="false" customHeight="false" outlineLevel="0" collapsed="false">
      <c r="A320" s="1" t="n">
        <f aca="true">DATE(2011,13,NORMINV(RAND(), 0,730))</f>
        <v>40599</v>
      </c>
      <c r="B320" s="0" t="str">
        <f aca="false">INDEX(Foglio2!$B$2:$B$46, RANDBETWEEN(1, 45))</f>
        <v>Ranieri</v>
      </c>
      <c r="C320" s="0" t="n">
        <f aca="false">RANDBETWEEN(2, 5)</f>
        <v>4</v>
      </c>
      <c r="D320" s="0" t="n">
        <f aca="false">MROUND( RANDBETWEEN(50,300),50)</f>
        <v>250</v>
      </c>
      <c r="E320" s="0" t="n">
        <f aca="false">RANDBETWEEN(1, 20)</f>
        <v>9</v>
      </c>
      <c r="F320" s="2" t="n">
        <f aca="true">NORMINV(RAND(),Foglio2!$E$2,Foglio2!$F$2)*LOG($A320/100)+NORMINV(RAND(), Foglio2!$H$2, Foglio2!$I$2)</f>
        <v>2.17255208964888</v>
      </c>
      <c r="G320" s="2" t="n">
        <f aca="true">NORMINV(RAND(),Foglio2!$E$2,Foglio2!$F$2)*LOG($A320/100)+NORMINV(RAND(), Foglio2!$H$2, Foglio2!$I$2)</f>
        <v>2.51012734475703</v>
      </c>
      <c r="H320" s="2" t="n">
        <f aca="true">NORMINV(RAND(),Foglio2!$E$2,Foglio2!$F$2)*LOG($A320/100)+NORMINV(RAND(), Foglio2!$H$2, Foglio2!$I$2)</f>
        <v>4.83767017853151</v>
      </c>
      <c r="I320" s="2" t="n">
        <f aca="true">NORMINV(RAND(),Foglio2!$E$2,Foglio2!$F$2)*LOG($A320/100)+NORMINV(RAND(), Foglio2!$H$2, Foglio2!$I$2)</f>
        <v>4.66640543768179</v>
      </c>
      <c r="J320" s="0" t="str">
        <f aca="false">INDEX(Foglio2!$C$2:$C$13,RANDBETWEEN(1,12))</f>
        <v>francia</v>
      </c>
      <c r="K320" s="3" t="n">
        <f aca="false">AVERAGE(F320:I320)</f>
        <v>3.5466887626548</v>
      </c>
    </row>
    <row r="321" customFormat="false" ht="12.8" hidden="false" customHeight="false" outlineLevel="0" collapsed="false">
      <c r="A321" s="1" t="n">
        <f aca="true">DATE(2011,13,NORMINV(RAND(), 0,730))</f>
        <v>39957</v>
      </c>
      <c r="B321" s="0" t="str">
        <f aca="false">INDEX(Foglio2!$B$2:$B$46, RANDBETWEEN(1, 45))</f>
        <v>Le Meridien</v>
      </c>
      <c r="C321" s="0" t="n">
        <f aca="false">RANDBETWEEN(2, 5)</f>
        <v>2</v>
      </c>
      <c r="D321" s="0" t="n">
        <f aca="false">MROUND( RANDBETWEEN(50,300),50)</f>
        <v>150</v>
      </c>
      <c r="E321" s="0" t="n">
        <f aca="false">RANDBETWEEN(1, 20)</f>
        <v>8</v>
      </c>
      <c r="F321" s="2" t="n">
        <f aca="true">NORMINV(RAND(),Foglio2!$E$2,Foglio2!$F$2)*LOG($A321/100)+NORMINV(RAND(), Foglio2!$H$2, Foglio2!$I$2)</f>
        <v>2.32813297318205</v>
      </c>
      <c r="G321" s="2" t="n">
        <f aca="true">NORMINV(RAND(),Foglio2!$E$2,Foglio2!$F$2)*LOG($A321/100)+NORMINV(RAND(), Foglio2!$H$2, Foglio2!$I$2)</f>
        <v>3.61390890912379</v>
      </c>
      <c r="H321" s="2" t="n">
        <f aca="true">NORMINV(RAND(),Foglio2!$E$2,Foglio2!$F$2)*LOG($A321/100)+NORMINV(RAND(), Foglio2!$H$2, Foglio2!$I$2)</f>
        <v>3.11881461912966</v>
      </c>
      <c r="I321" s="2" t="n">
        <f aca="true">NORMINV(RAND(),Foglio2!$E$2,Foglio2!$F$2)*LOG($A321/100)+NORMINV(RAND(), Foglio2!$H$2, Foglio2!$I$2)</f>
        <v>3.90178401021091</v>
      </c>
      <c r="J321" s="0" t="str">
        <f aca="false">INDEX(Foglio2!$C$2:$C$13,RANDBETWEEN(1,12))</f>
        <v>francia</v>
      </c>
      <c r="K321" s="3" t="n">
        <f aca="false">AVERAGE(F321:I321)</f>
        <v>3.2406601279116</v>
      </c>
    </row>
    <row r="322" customFormat="false" ht="12.8" hidden="false" customHeight="false" outlineLevel="0" collapsed="false">
      <c r="A322" s="1" t="n">
        <f aca="true">DATE(2011,13,NORMINV(RAND(), 0,730))</f>
        <v>41932</v>
      </c>
      <c r="B322" s="0" t="str">
        <f aca="false">INDEX(Foglio2!$B$2:$B$46, RANDBETWEEN(1, 45))</f>
        <v>Western Bay</v>
      </c>
      <c r="C322" s="0" t="n">
        <f aca="false">RANDBETWEEN(2, 5)</f>
        <v>4</v>
      </c>
      <c r="D322" s="0" t="n">
        <f aca="false">MROUND( RANDBETWEEN(50,300),50)</f>
        <v>100</v>
      </c>
      <c r="E322" s="0" t="n">
        <f aca="false">RANDBETWEEN(1, 20)</f>
        <v>6</v>
      </c>
      <c r="F322" s="2" t="n">
        <f aca="true">NORMINV(RAND(),Foglio2!$E$2,Foglio2!$F$2)*LOG($A322/100)+NORMINV(RAND(), Foglio2!$H$2, Foglio2!$I$2)</f>
        <v>4.90222786927058</v>
      </c>
      <c r="G322" s="2" t="n">
        <f aca="true">NORMINV(RAND(),Foglio2!$E$2,Foglio2!$F$2)*LOG($A322/100)+NORMINV(RAND(), Foglio2!$H$2, Foglio2!$I$2)</f>
        <v>4.30404154396992</v>
      </c>
      <c r="H322" s="2" t="n">
        <f aca="true">NORMINV(RAND(),Foglio2!$E$2,Foglio2!$F$2)*LOG($A322/100)+NORMINV(RAND(), Foglio2!$H$2, Foglio2!$I$2)</f>
        <v>3.83690328140964</v>
      </c>
      <c r="I322" s="2" t="n">
        <f aca="true">NORMINV(RAND(),Foglio2!$E$2,Foglio2!$F$2)*LOG($A322/100)+NORMINV(RAND(), Foglio2!$H$2, Foglio2!$I$2)</f>
        <v>3.90420885573512</v>
      </c>
      <c r="J322" s="0" t="str">
        <f aca="false">INDEX(Foglio2!$C$2:$C$13,RANDBETWEEN(1,12))</f>
        <v>grecia</v>
      </c>
      <c r="K322" s="3" t="n">
        <f aca="false">AVERAGE(F322:I322)</f>
        <v>4.23684538759632</v>
      </c>
    </row>
    <row r="323" customFormat="false" ht="12.8" hidden="false" customHeight="false" outlineLevel="0" collapsed="false">
      <c r="A323" s="1" t="n">
        <f aca="true">DATE(2011,13,NORMINV(RAND(), 0,730))</f>
        <v>40661</v>
      </c>
      <c r="B323" s="0" t="str">
        <f aca="false">INDEX(Foglio2!$B$2:$B$46, RANDBETWEEN(1, 45))</f>
        <v>Ritz Carlton</v>
      </c>
      <c r="C323" s="0" t="n">
        <f aca="false">RANDBETWEEN(2, 5)</f>
        <v>3</v>
      </c>
      <c r="D323" s="0" t="n">
        <f aca="false">MROUND( RANDBETWEEN(50,300),50)</f>
        <v>200</v>
      </c>
      <c r="E323" s="0" t="n">
        <f aca="false">RANDBETWEEN(1, 20)</f>
        <v>19</v>
      </c>
      <c r="F323" s="2" t="n">
        <f aca="true">NORMINV(RAND(),Foglio2!$E$2,Foglio2!$F$2)*LOG($A323/100)+NORMINV(RAND(), Foglio2!$H$2, Foglio2!$I$2)</f>
        <v>4.04375395864716</v>
      </c>
      <c r="G323" s="2" t="n">
        <f aca="true">NORMINV(RAND(),Foglio2!$E$2,Foglio2!$F$2)*LOG($A323/100)+NORMINV(RAND(), Foglio2!$H$2, Foglio2!$I$2)</f>
        <v>4.72756296800134</v>
      </c>
      <c r="H323" s="2" t="n">
        <f aca="true">NORMINV(RAND(),Foglio2!$E$2,Foglio2!$F$2)*LOG($A323/100)+NORMINV(RAND(), Foglio2!$H$2, Foglio2!$I$2)</f>
        <v>3.25467492995844</v>
      </c>
      <c r="I323" s="2" t="n">
        <f aca="true">NORMINV(RAND(),Foglio2!$E$2,Foglio2!$F$2)*LOG($A323/100)+NORMINV(RAND(), Foglio2!$H$2, Foglio2!$I$2)</f>
        <v>4.53256089284074</v>
      </c>
      <c r="J323" s="0" t="str">
        <f aca="false">INDEX(Foglio2!$C$2:$C$13,RANDBETWEEN(1,12))</f>
        <v>austria</v>
      </c>
      <c r="K323" s="3" t="n">
        <f aca="false">AVERAGE(F323:I323)</f>
        <v>4.13963818736192</v>
      </c>
    </row>
    <row r="324" customFormat="false" ht="12.8" hidden="false" customHeight="false" outlineLevel="0" collapsed="false">
      <c r="A324" s="1" t="n">
        <f aca="true">DATE(2011,13,NORMINV(RAND(), 0,730))</f>
        <v>41576</v>
      </c>
      <c r="B324" s="0" t="str">
        <f aca="false">INDEX(Foglio2!$B$2:$B$46, RANDBETWEEN(1, 45))</f>
        <v>Sheraton</v>
      </c>
      <c r="C324" s="0" t="n">
        <f aca="false">RANDBETWEEN(2, 5)</f>
        <v>2</v>
      </c>
      <c r="D324" s="0" t="n">
        <f aca="false">MROUND( RANDBETWEEN(50,300),50)</f>
        <v>100</v>
      </c>
      <c r="E324" s="0" t="n">
        <f aca="false">RANDBETWEEN(1, 20)</f>
        <v>15</v>
      </c>
      <c r="F324" s="2" t="n">
        <f aca="true">NORMINV(RAND(),Foglio2!$E$2,Foglio2!$F$2)*LOG($A324/100)+NORMINV(RAND(), Foglio2!$H$2, Foglio2!$I$2)</f>
        <v>3.84400252875072</v>
      </c>
      <c r="G324" s="2" t="n">
        <f aca="true">NORMINV(RAND(),Foglio2!$E$2,Foglio2!$F$2)*LOG($A324/100)+NORMINV(RAND(), Foglio2!$H$2, Foglio2!$I$2)</f>
        <v>4.55828476266438</v>
      </c>
      <c r="H324" s="2" t="n">
        <f aca="true">NORMINV(RAND(),Foglio2!$E$2,Foglio2!$F$2)*LOG($A324/100)+NORMINV(RAND(), Foglio2!$H$2, Foglio2!$I$2)</f>
        <v>2.2096462642041</v>
      </c>
      <c r="I324" s="2" t="n">
        <f aca="true">NORMINV(RAND(),Foglio2!$E$2,Foglio2!$F$2)*LOG($A324/100)+NORMINV(RAND(), Foglio2!$H$2, Foglio2!$I$2)</f>
        <v>4.65305334605062</v>
      </c>
      <c r="J324" s="0" t="str">
        <f aca="false">INDEX(Foglio2!$C$2:$C$13,RANDBETWEEN(1,12))</f>
        <v>italia</v>
      </c>
      <c r="K324" s="3" t="n">
        <f aca="false">AVERAGE(F324:I324)</f>
        <v>3.81624672541745</v>
      </c>
    </row>
    <row r="325" customFormat="false" ht="12.8" hidden="false" customHeight="false" outlineLevel="0" collapsed="false">
      <c r="A325" s="1" t="n">
        <f aca="true">DATE(2011,13,NORMINV(RAND(), 0,730))</f>
        <v>41801</v>
      </c>
      <c r="B325" s="0" t="str">
        <f aca="false">INDEX(Foglio2!$B$2:$B$46, RANDBETWEEN(1, 45))</f>
        <v>Paradise</v>
      </c>
      <c r="C325" s="0" t="n">
        <f aca="false">RANDBETWEEN(2, 5)</f>
        <v>5</v>
      </c>
      <c r="D325" s="0" t="n">
        <f aca="false">MROUND( RANDBETWEEN(50,300),50)</f>
        <v>250</v>
      </c>
      <c r="E325" s="0" t="n">
        <f aca="false">RANDBETWEEN(1, 20)</f>
        <v>16</v>
      </c>
      <c r="F325" s="2" t="n">
        <f aca="true">NORMINV(RAND(),Foglio2!$E$2,Foglio2!$F$2)*LOG($A325/100)+NORMINV(RAND(), Foglio2!$H$2, Foglio2!$I$2)</f>
        <v>3.83304638689162</v>
      </c>
      <c r="G325" s="2" t="n">
        <f aca="true">NORMINV(RAND(),Foglio2!$E$2,Foglio2!$F$2)*LOG($A325/100)+NORMINV(RAND(), Foglio2!$H$2, Foglio2!$I$2)</f>
        <v>3.74587543867972</v>
      </c>
      <c r="H325" s="2" t="n">
        <f aca="true">NORMINV(RAND(),Foglio2!$E$2,Foglio2!$F$2)*LOG($A325/100)+NORMINV(RAND(), Foglio2!$H$2, Foglio2!$I$2)</f>
        <v>5.8456729247297</v>
      </c>
      <c r="I325" s="2" t="n">
        <f aca="true">NORMINV(RAND(),Foglio2!$E$2,Foglio2!$F$2)*LOG($A325/100)+NORMINV(RAND(), Foglio2!$H$2, Foglio2!$I$2)</f>
        <v>3.62794284121359</v>
      </c>
      <c r="J325" s="0" t="str">
        <f aca="false">INDEX(Foglio2!$C$2:$C$13,RANDBETWEEN(1,12))</f>
        <v>svezia</v>
      </c>
      <c r="K325" s="3" t="n">
        <f aca="false">AVERAGE(F325:I325)</f>
        <v>4.26313439787866</v>
      </c>
    </row>
    <row r="326" customFormat="false" ht="12.8" hidden="false" customHeight="false" outlineLevel="0" collapsed="false">
      <c r="A326" s="1" t="n">
        <f aca="true">DATE(2011,13,NORMINV(RAND(), 0,730))</f>
        <v>40549</v>
      </c>
      <c r="B326" s="0" t="str">
        <f aca="false">INDEX(Foglio2!$B$2:$B$46, RANDBETWEEN(1, 45))</f>
        <v>Garden</v>
      </c>
      <c r="C326" s="0" t="n">
        <f aca="false">RANDBETWEEN(2, 5)</f>
        <v>4</v>
      </c>
      <c r="D326" s="0" t="n">
        <f aca="false">MROUND( RANDBETWEEN(50,300),50)</f>
        <v>250</v>
      </c>
      <c r="E326" s="0" t="n">
        <f aca="false">RANDBETWEEN(1, 20)</f>
        <v>3</v>
      </c>
      <c r="F326" s="2" t="n">
        <f aca="true">NORMINV(RAND(),Foglio2!$E$2,Foglio2!$F$2)*LOG($A326/100)+NORMINV(RAND(), Foglio2!$H$2, Foglio2!$I$2)</f>
        <v>4.40265812579302</v>
      </c>
      <c r="G326" s="2" t="n">
        <f aca="true">NORMINV(RAND(),Foglio2!$E$2,Foglio2!$F$2)*LOG($A326/100)+NORMINV(RAND(), Foglio2!$H$2, Foglio2!$I$2)</f>
        <v>4.42325586836812</v>
      </c>
      <c r="H326" s="2" t="n">
        <f aca="true">NORMINV(RAND(),Foglio2!$E$2,Foglio2!$F$2)*LOG($A326/100)+NORMINV(RAND(), Foglio2!$H$2, Foglio2!$I$2)</f>
        <v>4.69165654739976</v>
      </c>
      <c r="I326" s="2" t="n">
        <f aca="true">NORMINV(RAND(),Foglio2!$E$2,Foglio2!$F$2)*LOG($A326/100)+NORMINV(RAND(), Foglio2!$H$2, Foglio2!$I$2)</f>
        <v>2.86697771061069</v>
      </c>
      <c r="J326" s="0" t="str">
        <f aca="false">INDEX(Foglio2!$C$2:$C$13,RANDBETWEEN(1,12))</f>
        <v>olanda</v>
      </c>
      <c r="K326" s="3" t="n">
        <f aca="false">AVERAGE(F326:I326)</f>
        <v>4.0961370630429</v>
      </c>
    </row>
    <row r="327" customFormat="false" ht="12.8" hidden="false" customHeight="false" outlineLevel="0" collapsed="false">
      <c r="A327" s="1" t="n">
        <f aca="true">DATE(2011,13,NORMINV(RAND(), 0,730))</f>
        <v>41926</v>
      </c>
      <c r="B327" s="0" t="str">
        <f aca="false">INDEX(Foglio2!$B$2:$B$46, RANDBETWEEN(1, 45))</f>
        <v>Paradise</v>
      </c>
      <c r="C327" s="0" t="n">
        <f aca="false">RANDBETWEEN(2, 5)</f>
        <v>4</v>
      </c>
      <c r="D327" s="0" t="n">
        <f aca="false">MROUND( RANDBETWEEN(50,300),50)</f>
        <v>300</v>
      </c>
      <c r="E327" s="0" t="n">
        <f aca="false">RANDBETWEEN(1, 20)</f>
        <v>11</v>
      </c>
      <c r="F327" s="2" t="n">
        <f aca="true">NORMINV(RAND(),Foglio2!$E$2,Foglio2!$F$2)*LOG($A327/100)+NORMINV(RAND(), Foglio2!$H$2, Foglio2!$I$2)</f>
        <v>4.13909816662935</v>
      </c>
      <c r="G327" s="2" t="n">
        <f aca="true">NORMINV(RAND(),Foglio2!$E$2,Foglio2!$F$2)*LOG($A327/100)+NORMINV(RAND(), Foglio2!$H$2, Foglio2!$I$2)</f>
        <v>1.93371945338335</v>
      </c>
      <c r="H327" s="2" t="n">
        <f aca="true">NORMINV(RAND(),Foglio2!$E$2,Foglio2!$F$2)*LOG($A327/100)+NORMINV(RAND(), Foglio2!$H$2, Foglio2!$I$2)</f>
        <v>4.04050648571693</v>
      </c>
      <c r="I327" s="2" t="n">
        <f aca="true">NORMINV(RAND(),Foglio2!$E$2,Foglio2!$F$2)*LOG($A327/100)+NORMINV(RAND(), Foglio2!$H$2, Foglio2!$I$2)</f>
        <v>2.87419198618214</v>
      </c>
      <c r="J327" s="0" t="str">
        <f aca="false">INDEX(Foglio2!$C$2:$C$13,RANDBETWEEN(1,12))</f>
        <v>uk</v>
      </c>
      <c r="K327" s="3" t="n">
        <f aca="false">AVERAGE(F327:I327)</f>
        <v>3.24687902297794</v>
      </c>
    </row>
    <row r="328" customFormat="false" ht="12.8" hidden="false" customHeight="false" outlineLevel="0" collapsed="false">
      <c r="A328" s="1" t="n">
        <f aca="true">DATE(2011,13,NORMINV(RAND(), 0,730))</f>
        <v>39518</v>
      </c>
      <c r="B328" s="0" t="str">
        <f aca="false">INDEX(Foglio2!$B$2:$B$46, RANDBETWEEN(1, 45))</f>
        <v>Wool Street</v>
      </c>
      <c r="C328" s="0" t="n">
        <f aca="false">RANDBETWEEN(2, 5)</f>
        <v>4</v>
      </c>
      <c r="D328" s="0" t="n">
        <f aca="false">MROUND( RANDBETWEEN(50,300),50)</f>
        <v>250</v>
      </c>
      <c r="E328" s="0" t="n">
        <f aca="false">RANDBETWEEN(1, 20)</f>
        <v>19</v>
      </c>
      <c r="F328" s="2" t="n">
        <f aca="true">NORMINV(RAND(),Foglio2!$E$2,Foglio2!$F$2)*LOG($A328/100)+NORMINV(RAND(), Foglio2!$H$2, Foglio2!$I$2)</f>
        <v>4.97661008476543</v>
      </c>
      <c r="G328" s="2" t="n">
        <f aca="true">NORMINV(RAND(),Foglio2!$E$2,Foglio2!$F$2)*LOG($A328/100)+NORMINV(RAND(), Foglio2!$H$2, Foglio2!$I$2)</f>
        <v>2.66419136001345</v>
      </c>
      <c r="H328" s="2" t="n">
        <f aca="true">NORMINV(RAND(),Foglio2!$E$2,Foglio2!$F$2)*LOG($A328/100)+NORMINV(RAND(), Foglio2!$H$2, Foglio2!$I$2)</f>
        <v>1.53608464632912</v>
      </c>
      <c r="I328" s="2" t="n">
        <f aca="true">NORMINV(RAND(),Foglio2!$E$2,Foglio2!$F$2)*LOG($A328/100)+NORMINV(RAND(), Foglio2!$H$2, Foglio2!$I$2)</f>
        <v>2.37400987156832</v>
      </c>
      <c r="J328" s="0" t="str">
        <f aca="false">INDEX(Foglio2!$C$2:$C$13,RANDBETWEEN(1,12))</f>
        <v>uk</v>
      </c>
      <c r="K328" s="3" t="n">
        <f aca="false">AVERAGE(F328:I328)</f>
        <v>2.88772399066908</v>
      </c>
    </row>
    <row r="329" customFormat="false" ht="12.8" hidden="false" customHeight="false" outlineLevel="0" collapsed="false">
      <c r="A329" s="1" t="n">
        <f aca="true">DATE(2011,13,NORMINV(RAND(), 0,730))</f>
        <v>40085</v>
      </c>
      <c r="B329" s="0" t="str">
        <f aca="false">INDEX(Foglio2!$B$2:$B$46, RANDBETWEEN(1, 45))</f>
        <v>Europa</v>
      </c>
      <c r="C329" s="0" t="n">
        <f aca="false">RANDBETWEEN(2, 5)</f>
        <v>5</v>
      </c>
      <c r="D329" s="0" t="n">
        <f aca="false">MROUND( RANDBETWEEN(50,300),50)</f>
        <v>150</v>
      </c>
      <c r="E329" s="0" t="n">
        <f aca="false">RANDBETWEEN(1, 20)</f>
        <v>6</v>
      </c>
      <c r="F329" s="2" t="n">
        <f aca="true">NORMINV(RAND(),Foglio2!$E$2,Foglio2!$F$2)*LOG($A329/100)+NORMINV(RAND(), Foglio2!$H$2, Foglio2!$I$2)</f>
        <v>4.94276047246545</v>
      </c>
      <c r="G329" s="2" t="n">
        <f aca="true">NORMINV(RAND(),Foglio2!$E$2,Foglio2!$F$2)*LOG($A329/100)+NORMINV(RAND(), Foglio2!$H$2, Foglio2!$I$2)</f>
        <v>4.50468094181827</v>
      </c>
      <c r="H329" s="2" t="n">
        <f aca="true">NORMINV(RAND(),Foglio2!$E$2,Foglio2!$F$2)*LOG($A329/100)+NORMINV(RAND(), Foglio2!$H$2, Foglio2!$I$2)</f>
        <v>3.59401541163327</v>
      </c>
      <c r="I329" s="2" t="n">
        <f aca="true">NORMINV(RAND(),Foglio2!$E$2,Foglio2!$F$2)*LOG($A329/100)+NORMINV(RAND(), Foglio2!$H$2, Foglio2!$I$2)</f>
        <v>2.95670122988684</v>
      </c>
      <c r="J329" s="0" t="str">
        <f aca="false">INDEX(Foglio2!$C$2:$C$13,RANDBETWEEN(1,12))</f>
        <v>francia</v>
      </c>
      <c r="K329" s="3" t="n">
        <f aca="false">AVERAGE(F329:I329)</f>
        <v>3.99953951395096</v>
      </c>
    </row>
    <row r="330" customFormat="false" ht="12.8" hidden="false" customHeight="false" outlineLevel="0" collapsed="false">
      <c r="A330" s="1" t="n">
        <f aca="true">DATE(2011,13,NORMINV(RAND(), 0,730))</f>
        <v>40177</v>
      </c>
      <c r="B330" s="0" t="str">
        <f aca="false">INDEX(Foglio2!$B$2:$B$46, RANDBETWEEN(1, 45))</f>
        <v>Nord Nuova Roma</v>
      </c>
      <c r="C330" s="0" t="n">
        <f aca="false">RANDBETWEEN(2, 5)</f>
        <v>5</v>
      </c>
      <c r="D330" s="0" t="n">
        <f aca="false">MROUND( RANDBETWEEN(50,300),50)</f>
        <v>50</v>
      </c>
      <c r="E330" s="0" t="n">
        <f aca="false">RANDBETWEEN(1, 20)</f>
        <v>3</v>
      </c>
      <c r="F330" s="2" t="n">
        <f aca="true">NORMINV(RAND(),Foglio2!$E$2,Foglio2!$F$2)*LOG($A330/100)+NORMINV(RAND(), Foglio2!$H$2, Foglio2!$I$2)</f>
        <v>4.66644671411303</v>
      </c>
      <c r="G330" s="2" t="n">
        <f aca="true">NORMINV(RAND(),Foglio2!$E$2,Foglio2!$F$2)*LOG($A330/100)+NORMINV(RAND(), Foglio2!$H$2, Foglio2!$I$2)</f>
        <v>3.19462618536996</v>
      </c>
      <c r="H330" s="2" t="n">
        <f aca="true">NORMINV(RAND(),Foglio2!$E$2,Foglio2!$F$2)*LOG($A330/100)+NORMINV(RAND(), Foglio2!$H$2, Foglio2!$I$2)</f>
        <v>5.07462959398103</v>
      </c>
      <c r="I330" s="2" t="n">
        <f aca="true">NORMINV(RAND(),Foglio2!$E$2,Foglio2!$F$2)*LOG($A330/100)+NORMINV(RAND(), Foglio2!$H$2, Foglio2!$I$2)</f>
        <v>4.22467800244287</v>
      </c>
      <c r="J330" s="0" t="str">
        <f aca="false">INDEX(Foglio2!$C$2:$C$13,RANDBETWEEN(1,12))</f>
        <v>spagna</v>
      </c>
      <c r="K330" s="3" t="n">
        <f aca="false">AVERAGE(F330:I330)</f>
        <v>4.29009512397672</v>
      </c>
    </row>
    <row r="331" customFormat="false" ht="12.8" hidden="false" customHeight="false" outlineLevel="0" collapsed="false">
      <c r="A331" s="1" t="n">
        <f aca="true">DATE(2011,13,NORMINV(RAND(), 0,730))</f>
        <v>40810</v>
      </c>
      <c r="B331" s="0" t="str">
        <f aca="false">INDEX(Foglio2!$B$2:$B$46, RANDBETWEEN(1, 45))</f>
        <v>Park Hotel</v>
      </c>
      <c r="C331" s="0" t="n">
        <f aca="false">RANDBETWEEN(2, 5)</f>
        <v>5</v>
      </c>
      <c r="D331" s="0" t="n">
        <f aca="false">MROUND( RANDBETWEEN(50,300),50)</f>
        <v>100</v>
      </c>
      <c r="E331" s="0" t="n">
        <f aca="false">RANDBETWEEN(1, 20)</f>
        <v>17</v>
      </c>
      <c r="F331" s="2" t="n">
        <f aca="true">NORMINV(RAND(),Foglio2!$E$2,Foglio2!$F$2)*LOG($A331/100)+NORMINV(RAND(), Foglio2!$H$2, Foglio2!$I$2)</f>
        <v>3.10756421251615</v>
      </c>
      <c r="G331" s="2" t="n">
        <f aca="true">NORMINV(RAND(),Foglio2!$E$2,Foglio2!$F$2)*LOG($A331/100)+NORMINV(RAND(), Foglio2!$H$2, Foglio2!$I$2)</f>
        <v>3.84565633212056</v>
      </c>
      <c r="H331" s="2" t="n">
        <f aca="true">NORMINV(RAND(),Foglio2!$E$2,Foglio2!$F$2)*LOG($A331/100)+NORMINV(RAND(), Foglio2!$H$2, Foglio2!$I$2)</f>
        <v>5.05857635958243</v>
      </c>
      <c r="I331" s="2" t="n">
        <f aca="true">NORMINV(RAND(),Foglio2!$E$2,Foglio2!$F$2)*LOG($A331/100)+NORMINV(RAND(), Foglio2!$H$2, Foglio2!$I$2)</f>
        <v>4.76603724040338</v>
      </c>
      <c r="J331" s="0" t="str">
        <f aca="false">INDEX(Foglio2!$C$2:$C$13,RANDBETWEEN(1,12))</f>
        <v>grecia</v>
      </c>
      <c r="K331" s="3" t="n">
        <f aca="false">AVERAGE(F331:I331)</f>
        <v>4.19445853615563</v>
      </c>
    </row>
    <row r="332" customFormat="false" ht="12.8" hidden="false" customHeight="false" outlineLevel="0" collapsed="false">
      <c r="A332" s="1" t="n">
        <f aca="true">DATE(2011,13,NORMINV(RAND(), 0,730))</f>
        <v>39790</v>
      </c>
      <c r="B332" s="0" t="str">
        <f aca="false">INDEX(Foglio2!$B$2:$B$46, RANDBETWEEN(1, 45))</f>
        <v>Ritz Carlton</v>
      </c>
      <c r="C332" s="0" t="n">
        <f aca="false">RANDBETWEEN(2, 5)</f>
        <v>2</v>
      </c>
      <c r="D332" s="0" t="n">
        <f aca="false">MROUND( RANDBETWEEN(50,300),50)</f>
        <v>50</v>
      </c>
      <c r="E332" s="0" t="n">
        <f aca="false">RANDBETWEEN(1, 20)</f>
        <v>3</v>
      </c>
      <c r="F332" s="2" t="n">
        <f aca="true">NORMINV(RAND(),Foglio2!$E$2,Foglio2!$F$2)*LOG($A332/100)+NORMINV(RAND(), Foglio2!$H$2, Foglio2!$I$2)</f>
        <v>2.5984527881521</v>
      </c>
      <c r="G332" s="2" t="n">
        <f aca="true">NORMINV(RAND(),Foglio2!$E$2,Foglio2!$F$2)*LOG($A332/100)+NORMINV(RAND(), Foglio2!$H$2, Foglio2!$I$2)</f>
        <v>3.03986362914861</v>
      </c>
      <c r="H332" s="2" t="n">
        <f aca="true">NORMINV(RAND(),Foglio2!$E$2,Foglio2!$F$2)*LOG($A332/100)+NORMINV(RAND(), Foglio2!$H$2, Foglio2!$I$2)</f>
        <v>2.44259274235916</v>
      </c>
      <c r="I332" s="2" t="n">
        <f aca="true">NORMINV(RAND(),Foglio2!$E$2,Foglio2!$F$2)*LOG($A332/100)+NORMINV(RAND(), Foglio2!$H$2, Foglio2!$I$2)</f>
        <v>3.07783303555532</v>
      </c>
      <c r="J332" s="0" t="str">
        <f aca="false">INDEX(Foglio2!$C$2:$C$13,RANDBETWEEN(1,12))</f>
        <v>olanda</v>
      </c>
      <c r="K332" s="3" t="n">
        <f aca="false">AVERAGE(F332:I332)</f>
        <v>2.7896855488038</v>
      </c>
    </row>
    <row r="333" customFormat="false" ht="12.8" hidden="false" customHeight="false" outlineLevel="0" collapsed="false">
      <c r="A333" s="1" t="n">
        <f aca="true">DATE(2011,13,NORMINV(RAND(), 0,730))</f>
        <v>40361</v>
      </c>
      <c r="B333" s="0" t="str">
        <f aca="false">INDEX(Foglio2!$B$2:$B$46, RANDBETWEEN(1, 45))</f>
        <v>Boscolo Hotels</v>
      </c>
      <c r="C333" s="0" t="n">
        <f aca="false">RANDBETWEEN(2, 5)</f>
        <v>2</v>
      </c>
      <c r="D333" s="0" t="n">
        <f aca="false">MROUND( RANDBETWEEN(50,300),50)</f>
        <v>150</v>
      </c>
      <c r="E333" s="0" t="n">
        <f aca="false">RANDBETWEEN(1, 20)</f>
        <v>2</v>
      </c>
      <c r="F333" s="2" t="n">
        <f aca="true">NORMINV(RAND(),Foglio2!$E$2,Foglio2!$F$2)*LOG($A333/100)+NORMINV(RAND(), Foglio2!$H$2, Foglio2!$I$2)</f>
        <v>4.79691317540179</v>
      </c>
      <c r="G333" s="2" t="n">
        <f aca="true">NORMINV(RAND(),Foglio2!$E$2,Foglio2!$F$2)*LOG($A333/100)+NORMINV(RAND(), Foglio2!$H$2, Foglio2!$I$2)</f>
        <v>3.2160996526541</v>
      </c>
      <c r="H333" s="2" t="n">
        <f aca="true">NORMINV(RAND(),Foglio2!$E$2,Foglio2!$F$2)*LOG($A333/100)+NORMINV(RAND(), Foglio2!$H$2, Foglio2!$I$2)</f>
        <v>4.45364220297352</v>
      </c>
      <c r="I333" s="2" t="n">
        <f aca="true">NORMINV(RAND(),Foglio2!$E$2,Foglio2!$F$2)*LOG($A333/100)+NORMINV(RAND(), Foglio2!$H$2, Foglio2!$I$2)</f>
        <v>3.33110212654567</v>
      </c>
      <c r="J333" s="0" t="str">
        <f aca="false">INDEX(Foglio2!$C$2:$C$13,RANDBETWEEN(1,12))</f>
        <v>francia</v>
      </c>
      <c r="K333" s="3" t="n">
        <f aca="false">AVERAGE(F333:I333)</f>
        <v>3.94943928939377</v>
      </c>
    </row>
    <row r="334" customFormat="false" ht="12.8" hidden="false" customHeight="false" outlineLevel="0" collapsed="false">
      <c r="A334" s="1" t="n">
        <f aca="true">DATE(2011,13,NORMINV(RAND(), 0,730))</f>
        <v>41536</v>
      </c>
      <c r="B334" s="0" t="str">
        <f aca="false">INDEX(Foglio2!$B$2:$B$46, RANDBETWEEN(1, 45))</f>
        <v>Hilton</v>
      </c>
      <c r="C334" s="0" t="n">
        <f aca="false">RANDBETWEEN(2, 5)</f>
        <v>4</v>
      </c>
      <c r="D334" s="0" t="n">
        <f aca="false">MROUND( RANDBETWEEN(50,300),50)</f>
        <v>150</v>
      </c>
      <c r="E334" s="0" t="n">
        <f aca="false">RANDBETWEEN(1, 20)</f>
        <v>5</v>
      </c>
      <c r="F334" s="2" t="n">
        <f aca="true">NORMINV(RAND(),Foglio2!$E$2,Foglio2!$F$2)*LOG($A334/100)+NORMINV(RAND(), Foglio2!$H$2, Foglio2!$I$2)</f>
        <v>3.59855545568571</v>
      </c>
      <c r="G334" s="2" t="n">
        <f aca="true">NORMINV(RAND(),Foglio2!$E$2,Foglio2!$F$2)*LOG($A334/100)+NORMINV(RAND(), Foglio2!$H$2, Foglio2!$I$2)</f>
        <v>4.92674713305427</v>
      </c>
      <c r="H334" s="2" t="n">
        <f aca="true">NORMINV(RAND(),Foglio2!$E$2,Foglio2!$F$2)*LOG($A334/100)+NORMINV(RAND(), Foglio2!$H$2, Foglio2!$I$2)</f>
        <v>3.45172038331911</v>
      </c>
      <c r="I334" s="2" t="n">
        <f aca="true">NORMINV(RAND(),Foglio2!$E$2,Foglio2!$F$2)*LOG($A334/100)+NORMINV(RAND(), Foglio2!$H$2, Foglio2!$I$2)</f>
        <v>3.04685642709862</v>
      </c>
      <c r="J334" s="0" t="str">
        <f aca="false">INDEX(Foglio2!$C$2:$C$13,RANDBETWEEN(1,12))</f>
        <v>finlandia</v>
      </c>
      <c r="K334" s="3" t="n">
        <f aca="false">AVERAGE(F334:I334)</f>
        <v>3.75596984978943</v>
      </c>
    </row>
    <row r="335" customFormat="false" ht="12.8" hidden="false" customHeight="false" outlineLevel="0" collapsed="false">
      <c r="A335" s="1" t="n">
        <f aca="true">DATE(2011,13,NORMINV(RAND(), 0,730))</f>
        <v>40803</v>
      </c>
      <c r="B335" s="0" t="str">
        <f aca="false">INDEX(Foglio2!$B$2:$B$46, RANDBETWEEN(1, 45))</f>
        <v>Ritz Carlton</v>
      </c>
      <c r="C335" s="0" t="n">
        <f aca="false">RANDBETWEEN(2, 5)</f>
        <v>5</v>
      </c>
      <c r="D335" s="0" t="n">
        <f aca="false">MROUND( RANDBETWEEN(50,300),50)</f>
        <v>50</v>
      </c>
      <c r="E335" s="0" t="n">
        <f aca="false">RANDBETWEEN(1, 20)</f>
        <v>7</v>
      </c>
      <c r="F335" s="2" t="n">
        <f aca="true">NORMINV(RAND(),Foglio2!$E$2,Foglio2!$F$2)*LOG($A335/100)+NORMINV(RAND(), Foglio2!$H$2, Foglio2!$I$2)</f>
        <v>4.27919025127055</v>
      </c>
      <c r="G335" s="2" t="n">
        <f aca="true">NORMINV(RAND(),Foglio2!$E$2,Foglio2!$F$2)*LOG($A335/100)+NORMINV(RAND(), Foglio2!$H$2, Foglio2!$I$2)</f>
        <v>5.0638363596508</v>
      </c>
      <c r="H335" s="2" t="n">
        <f aca="true">NORMINV(RAND(),Foglio2!$E$2,Foglio2!$F$2)*LOG($A335/100)+NORMINV(RAND(), Foglio2!$H$2, Foglio2!$I$2)</f>
        <v>1.66090935116464</v>
      </c>
      <c r="I335" s="2" t="n">
        <f aca="true">NORMINV(RAND(),Foglio2!$E$2,Foglio2!$F$2)*LOG($A335/100)+NORMINV(RAND(), Foglio2!$H$2, Foglio2!$I$2)</f>
        <v>4.59305518343389</v>
      </c>
      <c r="J335" s="0" t="str">
        <f aca="false">INDEX(Foglio2!$C$2:$C$13,RANDBETWEEN(1,12))</f>
        <v>svezia</v>
      </c>
      <c r="K335" s="3" t="n">
        <f aca="false">AVERAGE(F335:I335)</f>
        <v>3.89924778637997</v>
      </c>
    </row>
    <row r="336" customFormat="false" ht="12.8" hidden="false" customHeight="false" outlineLevel="0" collapsed="false">
      <c r="A336" s="1" t="n">
        <f aca="true">DATE(2011,13,NORMINV(RAND(), 0,730))</f>
        <v>41703</v>
      </c>
      <c r="B336" s="0" t="str">
        <f aca="false">INDEX(Foglio2!$B$2:$B$46, RANDBETWEEN(1, 45))</f>
        <v>HB Hotels</v>
      </c>
      <c r="C336" s="0" t="n">
        <f aca="false">RANDBETWEEN(2, 5)</f>
        <v>2</v>
      </c>
      <c r="D336" s="0" t="n">
        <f aca="false">MROUND( RANDBETWEEN(50,300),50)</f>
        <v>150</v>
      </c>
      <c r="E336" s="0" t="n">
        <f aca="false">RANDBETWEEN(1, 20)</f>
        <v>4</v>
      </c>
      <c r="F336" s="2" t="n">
        <f aca="true">NORMINV(RAND(),Foglio2!$E$2,Foglio2!$F$2)*LOG($A336/100)+NORMINV(RAND(), Foglio2!$H$2, Foglio2!$I$2)</f>
        <v>3.77819693058457</v>
      </c>
      <c r="G336" s="2" t="n">
        <f aca="true">NORMINV(RAND(),Foglio2!$E$2,Foglio2!$F$2)*LOG($A336/100)+NORMINV(RAND(), Foglio2!$H$2, Foglio2!$I$2)</f>
        <v>4.11050576440908</v>
      </c>
      <c r="H336" s="2" t="n">
        <f aca="true">NORMINV(RAND(),Foglio2!$E$2,Foglio2!$F$2)*LOG($A336/100)+NORMINV(RAND(), Foglio2!$H$2, Foglio2!$I$2)</f>
        <v>4.61018870936032</v>
      </c>
      <c r="I336" s="2" t="n">
        <f aca="true">NORMINV(RAND(),Foglio2!$E$2,Foglio2!$F$2)*LOG($A336/100)+NORMINV(RAND(), Foglio2!$H$2, Foglio2!$I$2)</f>
        <v>3.87951043172102</v>
      </c>
      <c r="J336" s="0" t="str">
        <f aca="false">INDEX(Foglio2!$C$2:$C$13,RANDBETWEEN(1,12))</f>
        <v>austria</v>
      </c>
      <c r="K336" s="3" t="n">
        <f aca="false">AVERAGE(F336:I336)</f>
        <v>4.09460045901875</v>
      </c>
    </row>
    <row r="337" customFormat="false" ht="12.8" hidden="false" customHeight="false" outlineLevel="0" collapsed="false">
      <c r="A337" s="1" t="n">
        <f aca="true">DATE(2011,13,NORMINV(RAND(), 0,730))</f>
        <v>40935</v>
      </c>
      <c r="B337" s="0" t="str">
        <f aca="false">INDEX(Foglio2!$B$2:$B$46, RANDBETWEEN(1, 45))</f>
        <v>Radisson</v>
      </c>
      <c r="C337" s="0" t="n">
        <f aca="false">RANDBETWEEN(2, 5)</f>
        <v>5</v>
      </c>
      <c r="D337" s="0" t="n">
        <f aca="false">MROUND( RANDBETWEEN(50,300),50)</f>
        <v>250</v>
      </c>
      <c r="E337" s="0" t="n">
        <f aca="false">RANDBETWEEN(1, 20)</f>
        <v>13</v>
      </c>
      <c r="F337" s="2" t="n">
        <f aca="true">NORMINV(RAND(),Foglio2!$E$2,Foglio2!$F$2)*LOG($A337/100)+NORMINV(RAND(), Foglio2!$H$2, Foglio2!$I$2)</f>
        <v>3.42296863572774</v>
      </c>
      <c r="G337" s="2" t="n">
        <f aca="true">NORMINV(RAND(),Foglio2!$E$2,Foglio2!$F$2)*LOG($A337/100)+NORMINV(RAND(), Foglio2!$H$2, Foglio2!$I$2)</f>
        <v>1.68058376812597</v>
      </c>
      <c r="H337" s="2" t="n">
        <f aca="true">NORMINV(RAND(),Foglio2!$E$2,Foglio2!$F$2)*LOG($A337/100)+NORMINV(RAND(), Foglio2!$H$2, Foglio2!$I$2)</f>
        <v>3.05422256435723</v>
      </c>
      <c r="I337" s="2" t="n">
        <f aca="true">NORMINV(RAND(),Foglio2!$E$2,Foglio2!$F$2)*LOG($A337/100)+NORMINV(RAND(), Foglio2!$H$2, Foglio2!$I$2)</f>
        <v>4.41127915401958</v>
      </c>
      <c r="J337" s="0" t="str">
        <f aca="false">INDEX(Foglio2!$C$2:$C$13,RANDBETWEEN(1,12))</f>
        <v>grecia</v>
      </c>
      <c r="K337" s="3" t="n">
        <f aca="false">AVERAGE(F337:I337)</f>
        <v>3.14226353055763</v>
      </c>
    </row>
    <row r="338" customFormat="false" ht="12.8" hidden="false" customHeight="false" outlineLevel="0" collapsed="false">
      <c r="A338" s="1" t="n">
        <f aca="true">DATE(2011,13,NORMINV(RAND(), 0,730))</f>
        <v>40974</v>
      </c>
      <c r="B338" s="0" t="str">
        <f aca="false">INDEX(Foglio2!$B$2:$B$46, RANDBETWEEN(1, 45))</f>
        <v>Palatino</v>
      </c>
      <c r="C338" s="0" t="n">
        <f aca="false">RANDBETWEEN(2, 5)</f>
        <v>2</v>
      </c>
      <c r="D338" s="0" t="n">
        <f aca="false">MROUND( RANDBETWEEN(50,300),50)</f>
        <v>50</v>
      </c>
      <c r="E338" s="0" t="n">
        <f aca="false">RANDBETWEEN(1, 20)</f>
        <v>7</v>
      </c>
      <c r="F338" s="2" t="n">
        <f aca="true">NORMINV(RAND(),Foglio2!$E$2,Foglio2!$F$2)*LOG($A338/100)+NORMINV(RAND(), Foglio2!$H$2, Foglio2!$I$2)</f>
        <v>4.9814150500986</v>
      </c>
      <c r="G338" s="2" t="n">
        <f aca="true">NORMINV(RAND(),Foglio2!$E$2,Foglio2!$F$2)*LOG($A338/100)+NORMINV(RAND(), Foglio2!$H$2, Foglio2!$I$2)</f>
        <v>3.89963443275444</v>
      </c>
      <c r="H338" s="2" t="n">
        <f aca="true">NORMINV(RAND(),Foglio2!$E$2,Foglio2!$F$2)*LOG($A338/100)+NORMINV(RAND(), Foglio2!$H$2, Foglio2!$I$2)</f>
        <v>3.70358682881681</v>
      </c>
      <c r="I338" s="2" t="n">
        <f aca="true">NORMINV(RAND(),Foglio2!$E$2,Foglio2!$F$2)*LOG($A338/100)+NORMINV(RAND(), Foglio2!$H$2, Foglio2!$I$2)</f>
        <v>3.89358438232264</v>
      </c>
      <c r="J338" s="0" t="str">
        <f aca="false">INDEX(Foglio2!$C$2:$C$13,RANDBETWEEN(1,12))</f>
        <v>grecia</v>
      </c>
      <c r="K338" s="3" t="n">
        <f aca="false">AVERAGE(F338:I338)</f>
        <v>4.11955517349812</v>
      </c>
    </row>
    <row r="339" customFormat="false" ht="12.8" hidden="false" customHeight="false" outlineLevel="0" collapsed="false">
      <c r="A339" s="1" t="n">
        <f aca="true">DATE(2011,13,NORMINV(RAND(), 0,730))</f>
        <v>41222</v>
      </c>
      <c r="B339" s="0" t="str">
        <f aca="false">INDEX(Foglio2!$B$2:$B$46, RANDBETWEEN(1, 45))</f>
        <v>Aurora</v>
      </c>
      <c r="C339" s="0" t="n">
        <f aca="false">RANDBETWEEN(2, 5)</f>
        <v>2</v>
      </c>
      <c r="D339" s="0" t="n">
        <f aca="false">MROUND( RANDBETWEEN(50,300),50)</f>
        <v>250</v>
      </c>
      <c r="E339" s="0" t="n">
        <f aca="false">RANDBETWEEN(1, 20)</f>
        <v>17</v>
      </c>
      <c r="F339" s="2" t="n">
        <f aca="true">NORMINV(RAND(),Foglio2!$E$2,Foglio2!$F$2)*LOG($A339/100)+NORMINV(RAND(), Foglio2!$H$2, Foglio2!$I$2)</f>
        <v>3.48142580797587</v>
      </c>
      <c r="G339" s="2" t="n">
        <f aca="true">NORMINV(RAND(),Foglio2!$E$2,Foglio2!$F$2)*LOG($A339/100)+NORMINV(RAND(), Foglio2!$H$2, Foglio2!$I$2)</f>
        <v>4.97031477211192</v>
      </c>
      <c r="H339" s="2" t="n">
        <f aca="true">NORMINV(RAND(),Foglio2!$E$2,Foglio2!$F$2)*LOG($A339/100)+NORMINV(RAND(), Foglio2!$H$2, Foglio2!$I$2)</f>
        <v>3.43442831279068</v>
      </c>
      <c r="I339" s="2" t="n">
        <f aca="true">NORMINV(RAND(),Foglio2!$E$2,Foglio2!$F$2)*LOG($A339/100)+NORMINV(RAND(), Foglio2!$H$2, Foglio2!$I$2)</f>
        <v>2.96544330041112</v>
      </c>
      <c r="J339" s="0" t="str">
        <f aca="false">INDEX(Foglio2!$C$2:$C$13,RANDBETWEEN(1,12))</f>
        <v>finlandia</v>
      </c>
      <c r="K339" s="3" t="n">
        <f aca="false">AVERAGE(F339:I339)</f>
        <v>3.7129030483224</v>
      </c>
    </row>
    <row r="340" customFormat="false" ht="12.8" hidden="false" customHeight="false" outlineLevel="0" collapsed="false">
      <c r="A340" s="1" t="n">
        <f aca="true">DATE(2011,13,NORMINV(RAND(), 0,730))</f>
        <v>40022</v>
      </c>
      <c r="B340" s="0" t="str">
        <f aca="false">INDEX(Foglio2!$B$2:$B$46, RANDBETWEEN(1, 45))</f>
        <v>Grand Palace Hotel</v>
      </c>
      <c r="C340" s="0" t="n">
        <f aca="false">RANDBETWEEN(2, 5)</f>
        <v>3</v>
      </c>
      <c r="D340" s="0" t="n">
        <f aca="false">MROUND( RANDBETWEEN(50,300),50)</f>
        <v>200</v>
      </c>
      <c r="E340" s="0" t="n">
        <f aca="false">RANDBETWEEN(1, 20)</f>
        <v>10</v>
      </c>
      <c r="F340" s="2" t="n">
        <f aca="true">NORMINV(RAND(),Foglio2!$E$2,Foglio2!$F$2)*LOG($A340/100)+NORMINV(RAND(), Foglio2!$H$2, Foglio2!$I$2)</f>
        <v>3.03997629661148</v>
      </c>
      <c r="G340" s="2" t="n">
        <f aca="true">NORMINV(RAND(),Foglio2!$E$2,Foglio2!$F$2)*LOG($A340/100)+NORMINV(RAND(), Foglio2!$H$2, Foglio2!$I$2)</f>
        <v>4.98644106252777</v>
      </c>
      <c r="H340" s="2" t="n">
        <f aca="true">NORMINV(RAND(),Foglio2!$E$2,Foglio2!$F$2)*LOG($A340/100)+NORMINV(RAND(), Foglio2!$H$2, Foglio2!$I$2)</f>
        <v>5.14759268832578</v>
      </c>
      <c r="I340" s="2" t="n">
        <f aca="true">NORMINV(RAND(),Foglio2!$E$2,Foglio2!$F$2)*LOG($A340/100)+NORMINV(RAND(), Foglio2!$H$2, Foglio2!$I$2)</f>
        <v>3.51410122810064</v>
      </c>
      <c r="J340" s="0" t="str">
        <f aca="false">INDEX(Foglio2!$C$2:$C$13,RANDBETWEEN(1,12))</f>
        <v>danimarca</v>
      </c>
      <c r="K340" s="3" t="n">
        <f aca="false">AVERAGE(F340:I340)</f>
        <v>4.17202781889142</v>
      </c>
    </row>
    <row r="341" customFormat="false" ht="12.8" hidden="false" customHeight="false" outlineLevel="0" collapsed="false">
      <c r="A341" s="1" t="n">
        <f aca="true">DATE(2011,13,NORMINV(RAND(), 0,730))</f>
        <v>41697</v>
      </c>
      <c r="B341" s="0" t="str">
        <f aca="false">INDEX(Foglio2!$B$2:$B$46, RANDBETWEEN(1, 45))</f>
        <v>Wool Street</v>
      </c>
      <c r="C341" s="0" t="n">
        <f aca="false">RANDBETWEEN(2, 5)</f>
        <v>5</v>
      </c>
      <c r="D341" s="0" t="n">
        <f aca="false">MROUND( RANDBETWEEN(50,300),50)</f>
        <v>250</v>
      </c>
      <c r="E341" s="0" t="n">
        <f aca="false">RANDBETWEEN(1, 20)</f>
        <v>18</v>
      </c>
      <c r="F341" s="2" t="n">
        <f aca="true">NORMINV(RAND(),Foglio2!$E$2,Foglio2!$F$2)*LOG($A341/100)+NORMINV(RAND(), Foglio2!$H$2, Foglio2!$I$2)</f>
        <v>3.94272893335464</v>
      </c>
      <c r="G341" s="2" t="n">
        <f aca="true">NORMINV(RAND(),Foglio2!$E$2,Foglio2!$F$2)*LOG($A341/100)+NORMINV(RAND(), Foglio2!$H$2, Foglio2!$I$2)</f>
        <v>3.12356492141145</v>
      </c>
      <c r="H341" s="2" t="n">
        <f aca="true">NORMINV(RAND(),Foglio2!$E$2,Foglio2!$F$2)*LOG($A341/100)+NORMINV(RAND(), Foglio2!$H$2, Foglio2!$I$2)</f>
        <v>1.28639873177038</v>
      </c>
      <c r="I341" s="2" t="n">
        <f aca="true">NORMINV(RAND(),Foglio2!$E$2,Foglio2!$F$2)*LOG($A341/100)+NORMINV(RAND(), Foglio2!$H$2, Foglio2!$I$2)</f>
        <v>4.85140433963768</v>
      </c>
      <c r="J341" s="0" t="str">
        <f aca="false">INDEX(Foglio2!$C$2:$C$13,RANDBETWEEN(1,12))</f>
        <v>uk</v>
      </c>
      <c r="K341" s="3" t="n">
        <f aca="false">AVERAGE(F341:I341)</f>
        <v>3.30102423154354</v>
      </c>
    </row>
    <row r="342" customFormat="false" ht="12.8" hidden="false" customHeight="false" outlineLevel="0" collapsed="false">
      <c r="A342" s="1" t="n">
        <f aca="true">DATE(2011,13,NORMINV(RAND(), 0,730))</f>
        <v>42010</v>
      </c>
      <c r="B342" s="0" t="str">
        <f aca="false">INDEX(Foglio2!$B$2:$B$46, RANDBETWEEN(1, 45))</f>
        <v>Cristallo</v>
      </c>
      <c r="C342" s="0" t="n">
        <f aca="false">RANDBETWEEN(2, 5)</f>
        <v>4</v>
      </c>
      <c r="D342" s="0" t="n">
        <f aca="false">MROUND( RANDBETWEEN(50,300),50)</f>
        <v>250</v>
      </c>
      <c r="E342" s="0" t="n">
        <f aca="false">RANDBETWEEN(1, 20)</f>
        <v>19</v>
      </c>
      <c r="F342" s="2" t="n">
        <f aca="true">NORMINV(RAND(),Foglio2!$E$2,Foglio2!$F$2)*LOG($A342/100)+NORMINV(RAND(), Foglio2!$H$2, Foglio2!$I$2)</f>
        <v>2.31702755616297</v>
      </c>
      <c r="G342" s="2" t="n">
        <f aca="true">NORMINV(RAND(),Foglio2!$E$2,Foglio2!$F$2)*LOG($A342/100)+NORMINV(RAND(), Foglio2!$H$2, Foglio2!$I$2)</f>
        <v>2.53972454054672</v>
      </c>
      <c r="H342" s="2" t="n">
        <f aca="true">NORMINV(RAND(),Foglio2!$E$2,Foglio2!$F$2)*LOG($A342/100)+NORMINV(RAND(), Foglio2!$H$2, Foglio2!$I$2)</f>
        <v>3.41544374723009</v>
      </c>
      <c r="I342" s="2" t="n">
        <f aca="true">NORMINV(RAND(),Foglio2!$E$2,Foglio2!$F$2)*LOG($A342/100)+NORMINV(RAND(), Foglio2!$H$2, Foglio2!$I$2)</f>
        <v>4.76626228571367</v>
      </c>
      <c r="J342" s="0" t="str">
        <f aca="false">INDEX(Foglio2!$C$2:$C$13,RANDBETWEEN(1,12))</f>
        <v>spagna</v>
      </c>
      <c r="K342" s="3" t="n">
        <f aca="false">AVERAGE(F342:I342)</f>
        <v>3.25961453241336</v>
      </c>
    </row>
    <row r="343" customFormat="false" ht="12.8" hidden="false" customHeight="false" outlineLevel="0" collapsed="false">
      <c r="A343" s="1" t="n">
        <f aca="true">DATE(2011,13,NORMINV(RAND(), 0,730))</f>
        <v>41561</v>
      </c>
      <c r="B343" s="0" t="str">
        <f aca="false">INDEX(Foglio2!$B$2:$B$46, RANDBETWEEN(1, 45))</f>
        <v>Ranieri</v>
      </c>
      <c r="C343" s="0" t="n">
        <f aca="false">RANDBETWEEN(2, 5)</f>
        <v>4</v>
      </c>
      <c r="D343" s="0" t="n">
        <f aca="false">MROUND( RANDBETWEEN(50,300),50)</f>
        <v>200</v>
      </c>
      <c r="E343" s="0" t="n">
        <f aca="false">RANDBETWEEN(1, 20)</f>
        <v>20</v>
      </c>
      <c r="F343" s="2" t="n">
        <f aca="true">NORMINV(RAND(),Foglio2!$E$2,Foglio2!$F$2)*LOG($A343/100)+NORMINV(RAND(), Foglio2!$H$2, Foglio2!$I$2)</f>
        <v>3.93810418776731</v>
      </c>
      <c r="G343" s="2" t="n">
        <f aca="true">NORMINV(RAND(),Foglio2!$E$2,Foglio2!$F$2)*LOG($A343/100)+NORMINV(RAND(), Foglio2!$H$2, Foglio2!$I$2)</f>
        <v>3.30882890833991</v>
      </c>
      <c r="H343" s="2" t="n">
        <f aca="true">NORMINV(RAND(),Foglio2!$E$2,Foglio2!$F$2)*LOG($A343/100)+NORMINV(RAND(), Foglio2!$H$2, Foglio2!$I$2)</f>
        <v>2.86777478815812</v>
      </c>
      <c r="I343" s="2" t="n">
        <f aca="true">NORMINV(RAND(),Foglio2!$E$2,Foglio2!$F$2)*LOG($A343/100)+NORMINV(RAND(), Foglio2!$H$2, Foglio2!$I$2)</f>
        <v>2.87616397869621</v>
      </c>
      <c r="J343" s="0" t="str">
        <f aca="false">INDEX(Foglio2!$C$2:$C$13,RANDBETWEEN(1,12))</f>
        <v>uk</v>
      </c>
      <c r="K343" s="3" t="n">
        <f aca="false">AVERAGE(F343:I343)</f>
        <v>3.24771796574039</v>
      </c>
    </row>
    <row r="344" customFormat="false" ht="12.8" hidden="false" customHeight="false" outlineLevel="0" collapsed="false">
      <c r="A344" s="1" t="n">
        <f aca="true">DATE(2011,13,NORMINV(RAND(), 0,730))</f>
        <v>41157</v>
      </c>
      <c r="B344" s="0" t="str">
        <f aca="false">INDEX(Foglio2!$B$2:$B$46, RANDBETWEEN(1, 45))</f>
        <v>Gugliel motel</v>
      </c>
      <c r="C344" s="0" t="n">
        <f aca="false">RANDBETWEEN(2, 5)</f>
        <v>4</v>
      </c>
      <c r="D344" s="0" t="n">
        <f aca="false">MROUND( RANDBETWEEN(50,300),50)</f>
        <v>100</v>
      </c>
      <c r="E344" s="0" t="n">
        <f aca="false">RANDBETWEEN(1, 20)</f>
        <v>9</v>
      </c>
      <c r="F344" s="2" t="n">
        <f aca="true">NORMINV(RAND(),Foglio2!$E$2,Foglio2!$F$2)*LOG($A344/100)+NORMINV(RAND(), Foglio2!$H$2, Foglio2!$I$2)</f>
        <v>4.66398573821499</v>
      </c>
      <c r="G344" s="2" t="n">
        <f aca="true">NORMINV(RAND(),Foglio2!$E$2,Foglio2!$F$2)*LOG($A344/100)+NORMINV(RAND(), Foglio2!$H$2, Foglio2!$I$2)</f>
        <v>3.84749323334846</v>
      </c>
      <c r="H344" s="2" t="n">
        <f aca="true">NORMINV(RAND(),Foglio2!$E$2,Foglio2!$F$2)*LOG($A344/100)+NORMINV(RAND(), Foglio2!$H$2, Foglio2!$I$2)</f>
        <v>3.86241620518272</v>
      </c>
      <c r="I344" s="2" t="n">
        <f aca="true">NORMINV(RAND(),Foglio2!$E$2,Foglio2!$F$2)*LOG($A344/100)+NORMINV(RAND(), Foglio2!$H$2, Foglio2!$I$2)</f>
        <v>3.90426563583275</v>
      </c>
      <c r="J344" s="0" t="str">
        <f aca="false">INDEX(Foglio2!$C$2:$C$13,RANDBETWEEN(1,12))</f>
        <v>finlandia</v>
      </c>
      <c r="K344" s="3" t="n">
        <f aca="false">AVERAGE(F344:I344)</f>
        <v>4.06954020314473</v>
      </c>
    </row>
    <row r="345" customFormat="false" ht="12.8" hidden="false" customHeight="false" outlineLevel="0" collapsed="false">
      <c r="A345" s="1" t="n">
        <f aca="true">DATE(2011,13,NORMINV(RAND(), 0,730))</f>
        <v>39720</v>
      </c>
      <c r="B345" s="0" t="str">
        <f aca="false">INDEX(Foglio2!$B$2:$B$46, RANDBETWEEN(1, 45))</f>
        <v>Bellini</v>
      </c>
      <c r="C345" s="0" t="n">
        <f aca="false">RANDBETWEEN(2, 5)</f>
        <v>2</v>
      </c>
      <c r="D345" s="0" t="n">
        <f aca="false">MROUND( RANDBETWEEN(50,300),50)</f>
        <v>250</v>
      </c>
      <c r="E345" s="0" t="n">
        <f aca="false">RANDBETWEEN(1, 20)</f>
        <v>2</v>
      </c>
      <c r="F345" s="2" t="n">
        <f aca="true">NORMINV(RAND(),Foglio2!$E$2,Foglio2!$F$2)*LOG($A345/100)+NORMINV(RAND(), Foglio2!$H$2, Foglio2!$I$2)</f>
        <v>2.02218724494622</v>
      </c>
      <c r="G345" s="2" t="n">
        <f aca="true">NORMINV(RAND(),Foglio2!$E$2,Foglio2!$F$2)*LOG($A345/100)+NORMINV(RAND(), Foglio2!$H$2, Foglio2!$I$2)</f>
        <v>3.71385480739328</v>
      </c>
      <c r="H345" s="2" t="n">
        <f aca="true">NORMINV(RAND(),Foglio2!$E$2,Foglio2!$F$2)*LOG($A345/100)+NORMINV(RAND(), Foglio2!$H$2, Foglio2!$I$2)</f>
        <v>2.91676269461702</v>
      </c>
      <c r="I345" s="2" t="n">
        <f aca="true">NORMINV(RAND(),Foglio2!$E$2,Foglio2!$F$2)*LOG($A345/100)+NORMINV(RAND(), Foglio2!$H$2, Foglio2!$I$2)</f>
        <v>3.20747102373109</v>
      </c>
      <c r="J345" s="0" t="str">
        <f aca="false">INDEX(Foglio2!$C$2:$C$13,RANDBETWEEN(1,12))</f>
        <v>germania</v>
      </c>
      <c r="K345" s="3" t="n">
        <f aca="false">AVERAGE(F345:I345)</f>
        <v>2.9650689426719</v>
      </c>
    </row>
    <row r="346" customFormat="false" ht="12.8" hidden="false" customHeight="false" outlineLevel="0" collapsed="false">
      <c r="A346" s="1" t="n">
        <f aca="true">DATE(2011,13,NORMINV(RAND(), 0,730))</f>
        <v>41245</v>
      </c>
      <c r="B346" s="0" t="str">
        <f aca="false">INDEX(Foglio2!$B$2:$B$46, RANDBETWEEN(1, 45))</f>
        <v>Le Meridien</v>
      </c>
      <c r="C346" s="0" t="n">
        <f aca="false">RANDBETWEEN(2, 5)</f>
        <v>4</v>
      </c>
      <c r="D346" s="0" t="n">
        <f aca="false">MROUND( RANDBETWEEN(50,300),50)</f>
        <v>150</v>
      </c>
      <c r="E346" s="0" t="n">
        <f aca="false">RANDBETWEEN(1, 20)</f>
        <v>5</v>
      </c>
      <c r="F346" s="2" t="n">
        <f aca="true">NORMINV(RAND(),Foglio2!$E$2,Foglio2!$F$2)*LOG($A346/100)+NORMINV(RAND(), Foglio2!$H$2, Foglio2!$I$2)</f>
        <v>3.98435833329773</v>
      </c>
      <c r="G346" s="2" t="n">
        <f aca="true">NORMINV(RAND(),Foglio2!$E$2,Foglio2!$F$2)*LOG($A346/100)+NORMINV(RAND(), Foglio2!$H$2, Foglio2!$I$2)</f>
        <v>3.82720442155213</v>
      </c>
      <c r="H346" s="2" t="n">
        <f aca="true">NORMINV(RAND(),Foglio2!$E$2,Foglio2!$F$2)*LOG($A346/100)+NORMINV(RAND(), Foglio2!$H$2, Foglio2!$I$2)</f>
        <v>3.48858475122356</v>
      </c>
      <c r="I346" s="2" t="n">
        <f aca="true">NORMINV(RAND(),Foglio2!$E$2,Foglio2!$F$2)*LOG($A346/100)+NORMINV(RAND(), Foglio2!$H$2, Foglio2!$I$2)</f>
        <v>3.21830398380942</v>
      </c>
      <c r="J346" s="0" t="str">
        <f aca="false">INDEX(Foglio2!$C$2:$C$13,RANDBETWEEN(1,12))</f>
        <v>italia</v>
      </c>
      <c r="K346" s="3" t="n">
        <f aca="false">AVERAGE(F346:I346)</f>
        <v>3.62961287247071</v>
      </c>
    </row>
    <row r="347" customFormat="false" ht="12.8" hidden="false" customHeight="false" outlineLevel="0" collapsed="false">
      <c r="A347" s="1" t="n">
        <f aca="true">DATE(2011,13,NORMINV(RAND(), 0,730))</f>
        <v>40554</v>
      </c>
      <c r="B347" s="0" t="str">
        <f aca="false">INDEX(Foglio2!$B$2:$B$46, RANDBETWEEN(1, 45))</f>
        <v>Excelsior</v>
      </c>
      <c r="C347" s="0" t="n">
        <f aca="false">RANDBETWEEN(2, 5)</f>
        <v>4</v>
      </c>
      <c r="D347" s="0" t="n">
        <f aca="false">MROUND( RANDBETWEEN(50,300),50)</f>
        <v>50</v>
      </c>
      <c r="E347" s="0" t="n">
        <f aca="false">RANDBETWEEN(1, 20)</f>
        <v>5</v>
      </c>
      <c r="F347" s="2" t="n">
        <f aca="true">NORMINV(RAND(),Foglio2!$E$2,Foglio2!$F$2)*LOG($A347/100)+NORMINV(RAND(), Foglio2!$H$2, Foglio2!$I$2)</f>
        <v>3.327161127194</v>
      </c>
      <c r="G347" s="2" t="n">
        <f aca="true">NORMINV(RAND(),Foglio2!$E$2,Foglio2!$F$2)*LOG($A347/100)+NORMINV(RAND(), Foglio2!$H$2, Foglio2!$I$2)</f>
        <v>3.92224244207076</v>
      </c>
      <c r="H347" s="2" t="n">
        <f aca="true">NORMINV(RAND(),Foglio2!$E$2,Foglio2!$F$2)*LOG($A347/100)+NORMINV(RAND(), Foglio2!$H$2, Foglio2!$I$2)</f>
        <v>2.44836193767838</v>
      </c>
      <c r="I347" s="2" t="n">
        <f aca="true">NORMINV(RAND(),Foglio2!$E$2,Foglio2!$F$2)*LOG($A347/100)+NORMINV(RAND(), Foglio2!$H$2, Foglio2!$I$2)</f>
        <v>2.62606099404778</v>
      </c>
      <c r="J347" s="0" t="str">
        <f aca="false">INDEX(Foglio2!$C$2:$C$13,RANDBETWEEN(1,12))</f>
        <v>danimarca</v>
      </c>
      <c r="K347" s="3" t="n">
        <f aca="false">AVERAGE(F347:I347)</f>
        <v>3.08095662524773</v>
      </c>
    </row>
    <row r="348" customFormat="false" ht="12.8" hidden="false" customHeight="false" outlineLevel="0" collapsed="false">
      <c r="A348" s="1" t="n">
        <f aca="true">DATE(2011,13,NORMINV(RAND(), 0,730))</f>
        <v>41265</v>
      </c>
      <c r="B348" s="0" t="str">
        <f aca="false">INDEX(Foglio2!$B$2:$B$46, RANDBETWEEN(1, 45))</f>
        <v>Accor Italia Hotels</v>
      </c>
      <c r="C348" s="0" t="n">
        <f aca="false">RANDBETWEEN(2, 5)</f>
        <v>3</v>
      </c>
      <c r="D348" s="0" t="n">
        <f aca="false">MROUND( RANDBETWEEN(50,300),50)</f>
        <v>200</v>
      </c>
      <c r="E348" s="0" t="n">
        <f aca="false">RANDBETWEEN(1, 20)</f>
        <v>6</v>
      </c>
      <c r="F348" s="2" t="n">
        <f aca="true">NORMINV(RAND(),Foglio2!$E$2,Foglio2!$F$2)*LOG($A348/100)+NORMINV(RAND(), Foglio2!$H$2, Foglio2!$I$2)</f>
        <v>2.54279503766535</v>
      </c>
      <c r="G348" s="2" t="n">
        <f aca="true">NORMINV(RAND(),Foglio2!$E$2,Foglio2!$F$2)*LOG($A348/100)+NORMINV(RAND(), Foglio2!$H$2, Foglio2!$I$2)</f>
        <v>4.29715037576192</v>
      </c>
      <c r="H348" s="2" t="n">
        <f aca="true">NORMINV(RAND(),Foglio2!$E$2,Foglio2!$F$2)*LOG($A348/100)+NORMINV(RAND(), Foglio2!$H$2, Foglio2!$I$2)</f>
        <v>2.01068793406008</v>
      </c>
      <c r="I348" s="2" t="n">
        <f aca="true">NORMINV(RAND(),Foglio2!$E$2,Foglio2!$F$2)*LOG($A348/100)+NORMINV(RAND(), Foglio2!$H$2, Foglio2!$I$2)</f>
        <v>3.12827246991331</v>
      </c>
      <c r="J348" s="0" t="str">
        <f aca="false">INDEX(Foglio2!$C$2:$C$13,RANDBETWEEN(1,12))</f>
        <v>italia</v>
      </c>
      <c r="K348" s="3" t="n">
        <f aca="false">AVERAGE(F348:I348)</f>
        <v>2.99472645435017</v>
      </c>
    </row>
    <row r="349" customFormat="false" ht="12.8" hidden="false" customHeight="false" outlineLevel="0" collapsed="false">
      <c r="A349" s="1" t="n">
        <f aca="true">DATE(2011,13,NORMINV(RAND(), 0,730))</f>
        <v>41394</v>
      </c>
      <c r="B349" s="0" t="str">
        <f aca="false">INDEX(Foglio2!$B$2:$B$46, RANDBETWEEN(1, 45))</f>
        <v>Superior</v>
      </c>
      <c r="C349" s="0" t="n">
        <f aca="false">RANDBETWEEN(2, 5)</f>
        <v>2</v>
      </c>
      <c r="D349" s="0" t="n">
        <f aca="false">MROUND( RANDBETWEEN(50,300),50)</f>
        <v>250</v>
      </c>
      <c r="E349" s="0" t="n">
        <f aca="false">RANDBETWEEN(1, 20)</f>
        <v>17</v>
      </c>
      <c r="F349" s="2" t="n">
        <f aca="true">NORMINV(RAND(),Foglio2!$E$2,Foglio2!$F$2)*LOG($A349/100)+NORMINV(RAND(), Foglio2!$H$2, Foglio2!$I$2)</f>
        <v>2.04028040681861</v>
      </c>
      <c r="G349" s="2" t="n">
        <f aca="true">NORMINV(RAND(),Foglio2!$E$2,Foglio2!$F$2)*LOG($A349/100)+NORMINV(RAND(), Foglio2!$H$2, Foglio2!$I$2)</f>
        <v>4.92335141015246</v>
      </c>
      <c r="H349" s="2" t="n">
        <f aca="true">NORMINV(RAND(),Foglio2!$E$2,Foglio2!$F$2)*LOG($A349/100)+NORMINV(RAND(), Foglio2!$H$2, Foglio2!$I$2)</f>
        <v>4.44630981729338</v>
      </c>
      <c r="I349" s="2" t="n">
        <f aca="true">NORMINV(RAND(),Foglio2!$E$2,Foglio2!$F$2)*LOG($A349/100)+NORMINV(RAND(), Foglio2!$H$2, Foglio2!$I$2)</f>
        <v>3.72749532962728</v>
      </c>
      <c r="J349" s="0" t="str">
        <f aca="false">INDEX(Foglio2!$C$2:$C$13,RANDBETWEEN(1,12))</f>
        <v>usa</v>
      </c>
      <c r="K349" s="3" t="n">
        <f aca="false">AVERAGE(F349:I349)</f>
        <v>3.78435924097293</v>
      </c>
    </row>
    <row r="350" customFormat="false" ht="12.8" hidden="false" customHeight="false" outlineLevel="0" collapsed="false">
      <c r="A350" s="1" t="n">
        <f aca="true">DATE(2011,13,NORMINV(RAND(), 0,730))</f>
        <v>40860</v>
      </c>
      <c r="B350" s="0" t="str">
        <f aca="false">INDEX(Foglio2!$B$2:$B$46, RANDBETWEEN(1, 45))</f>
        <v>Movenpick</v>
      </c>
      <c r="C350" s="0" t="n">
        <f aca="false">RANDBETWEEN(2, 5)</f>
        <v>3</v>
      </c>
      <c r="D350" s="0" t="n">
        <f aca="false">MROUND( RANDBETWEEN(50,300),50)</f>
        <v>200</v>
      </c>
      <c r="E350" s="0" t="n">
        <f aca="false">RANDBETWEEN(1, 20)</f>
        <v>16</v>
      </c>
      <c r="F350" s="2" t="n">
        <f aca="true">NORMINV(RAND(),Foglio2!$E$2,Foglio2!$F$2)*LOG($A350/100)+NORMINV(RAND(), Foglio2!$H$2, Foglio2!$I$2)</f>
        <v>3.87905756967782</v>
      </c>
      <c r="G350" s="2" t="n">
        <f aca="true">NORMINV(RAND(),Foglio2!$E$2,Foglio2!$F$2)*LOG($A350/100)+NORMINV(RAND(), Foglio2!$H$2, Foglio2!$I$2)</f>
        <v>5.38646219817908</v>
      </c>
      <c r="H350" s="2" t="n">
        <f aca="true">NORMINV(RAND(),Foglio2!$E$2,Foglio2!$F$2)*LOG($A350/100)+NORMINV(RAND(), Foglio2!$H$2, Foglio2!$I$2)</f>
        <v>3.85226379824946</v>
      </c>
      <c r="I350" s="2" t="n">
        <f aca="true">NORMINV(RAND(),Foglio2!$E$2,Foglio2!$F$2)*LOG($A350/100)+NORMINV(RAND(), Foglio2!$H$2, Foglio2!$I$2)</f>
        <v>3.74337793214981</v>
      </c>
      <c r="J350" s="0" t="str">
        <f aca="false">INDEX(Foglio2!$C$2:$C$13,RANDBETWEEN(1,12))</f>
        <v>usa</v>
      </c>
      <c r="K350" s="3" t="n">
        <f aca="false">AVERAGE(F350:I350)</f>
        <v>4.21529037456404</v>
      </c>
    </row>
    <row r="351" customFormat="false" ht="12.8" hidden="false" customHeight="false" outlineLevel="0" collapsed="false">
      <c r="A351" s="1" t="n">
        <f aca="true">DATE(2011,13,NORMINV(RAND(), 0,730))</f>
        <v>39471</v>
      </c>
      <c r="B351" s="0" t="str">
        <f aca="false">INDEX(Foglio2!$B$2:$B$46, RANDBETWEEN(1, 45))</f>
        <v>Magnola</v>
      </c>
      <c r="C351" s="0" t="n">
        <f aca="false">RANDBETWEEN(2, 5)</f>
        <v>5</v>
      </c>
      <c r="D351" s="0" t="n">
        <f aca="false">MROUND( RANDBETWEEN(50,300),50)</f>
        <v>150</v>
      </c>
      <c r="E351" s="0" t="n">
        <f aca="false">RANDBETWEEN(1, 20)</f>
        <v>15</v>
      </c>
      <c r="F351" s="2" t="n">
        <f aca="true">NORMINV(RAND(),Foglio2!$E$2,Foglio2!$F$2)*LOG($A351/100)+NORMINV(RAND(), Foglio2!$H$2, Foglio2!$I$2)</f>
        <v>2.08342890570469</v>
      </c>
      <c r="G351" s="2" t="n">
        <f aca="true">NORMINV(RAND(),Foglio2!$E$2,Foglio2!$F$2)*LOG($A351/100)+NORMINV(RAND(), Foglio2!$H$2, Foglio2!$I$2)</f>
        <v>3.50335734390116</v>
      </c>
      <c r="H351" s="2" t="n">
        <f aca="true">NORMINV(RAND(),Foglio2!$E$2,Foglio2!$F$2)*LOG($A351/100)+NORMINV(RAND(), Foglio2!$H$2, Foglio2!$I$2)</f>
        <v>3.02440817416215</v>
      </c>
      <c r="I351" s="2" t="n">
        <f aca="true">NORMINV(RAND(),Foglio2!$E$2,Foglio2!$F$2)*LOG($A351/100)+NORMINV(RAND(), Foglio2!$H$2, Foglio2!$I$2)</f>
        <v>3.81665278776404</v>
      </c>
      <c r="J351" s="0" t="str">
        <f aca="false">INDEX(Foglio2!$C$2:$C$13,RANDBETWEEN(1,12))</f>
        <v>francia</v>
      </c>
      <c r="K351" s="3" t="n">
        <f aca="false">AVERAGE(F351:I351)</f>
        <v>3.10696180288301</v>
      </c>
    </row>
    <row r="352" customFormat="false" ht="12.8" hidden="false" customHeight="false" outlineLevel="0" collapsed="false">
      <c r="A352" s="1" t="n">
        <f aca="true">DATE(2011,13,NORMINV(RAND(), 0,730))</f>
        <v>40549</v>
      </c>
      <c r="B352" s="0" t="str">
        <f aca="false">INDEX(Foglio2!$B$2:$B$46, RANDBETWEEN(1, 45))</f>
        <v>Paradise</v>
      </c>
      <c r="C352" s="0" t="n">
        <f aca="false">RANDBETWEEN(2, 5)</f>
        <v>2</v>
      </c>
      <c r="D352" s="0" t="n">
        <f aca="false">MROUND( RANDBETWEEN(50,300),50)</f>
        <v>100</v>
      </c>
      <c r="E352" s="0" t="n">
        <f aca="false">RANDBETWEEN(1, 20)</f>
        <v>5</v>
      </c>
      <c r="F352" s="2" t="n">
        <f aca="true">NORMINV(RAND(),Foglio2!$E$2,Foglio2!$F$2)*LOG($A352/100)+NORMINV(RAND(), Foglio2!$H$2, Foglio2!$I$2)</f>
        <v>3.10271862957447</v>
      </c>
      <c r="G352" s="2" t="n">
        <f aca="true">NORMINV(RAND(),Foglio2!$E$2,Foglio2!$F$2)*LOG($A352/100)+NORMINV(RAND(), Foglio2!$H$2, Foglio2!$I$2)</f>
        <v>4.22705588388317</v>
      </c>
      <c r="H352" s="2" t="n">
        <f aca="true">NORMINV(RAND(),Foglio2!$E$2,Foglio2!$F$2)*LOG($A352/100)+NORMINV(RAND(), Foglio2!$H$2, Foglio2!$I$2)</f>
        <v>4.33170619123653</v>
      </c>
      <c r="I352" s="2" t="n">
        <f aca="true">NORMINV(RAND(),Foglio2!$E$2,Foglio2!$F$2)*LOG($A352/100)+NORMINV(RAND(), Foglio2!$H$2, Foglio2!$I$2)</f>
        <v>2.4457670747794</v>
      </c>
      <c r="J352" s="0" t="str">
        <f aca="false">INDEX(Foglio2!$C$2:$C$13,RANDBETWEEN(1,12))</f>
        <v>svezia</v>
      </c>
      <c r="K352" s="3" t="n">
        <f aca="false">AVERAGE(F352:I352)</f>
        <v>3.52681194486839</v>
      </c>
    </row>
    <row r="353" customFormat="false" ht="12.8" hidden="false" customHeight="false" outlineLevel="0" collapsed="false">
      <c r="A353" s="1" t="n">
        <f aca="true">DATE(2011,13,NORMINV(RAND(), 0,730))</f>
        <v>40528</v>
      </c>
      <c r="B353" s="0" t="str">
        <f aca="false">INDEX(Foglio2!$B$2:$B$46, RANDBETWEEN(1, 45))</f>
        <v>Le Meridien</v>
      </c>
      <c r="C353" s="0" t="n">
        <f aca="false">RANDBETWEEN(2, 5)</f>
        <v>5</v>
      </c>
      <c r="D353" s="0" t="n">
        <f aca="false">MROUND( RANDBETWEEN(50,300),50)</f>
        <v>300</v>
      </c>
      <c r="E353" s="0" t="n">
        <f aca="false">RANDBETWEEN(1, 20)</f>
        <v>2</v>
      </c>
      <c r="F353" s="2" t="n">
        <f aca="true">NORMINV(RAND(),Foglio2!$E$2,Foglio2!$F$2)*LOG($A353/100)+NORMINV(RAND(), Foglio2!$H$2, Foglio2!$I$2)</f>
        <v>3.2000126143772</v>
      </c>
      <c r="G353" s="2" t="n">
        <f aca="true">NORMINV(RAND(),Foglio2!$E$2,Foglio2!$F$2)*LOG($A353/100)+NORMINV(RAND(), Foglio2!$H$2, Foglio2!$I$2)</f>
        <v>4.39100878935344</v>
      </c>
      <c r="H353" s="2" t="n">
        <f aca="true">NORMINV(RAND(),Foglio2!$E$2,Foglio2!$F$2)*LOG($A353/100)+NORMINV(RAND(), Foglio2!$H$2, Foglio2!$I$2)</f>
        <v>3.05588040194359</v>
      </c>
      <c r="I353" s="2" t="n">
        <f aca="true">NORMINV(RAND(),Foglio2!$E$2,Foglio2!$F$2)*LOG($A353/100)+NORMINV(RAND(), Foglio2!$H$2, Foglio2!$I$2)</f>
        <v>3.02562151708933</v>
      </c>
      <c r="J353" s="0" t="str">
        <f aca="false">INDEX(Foglio2!$C$2:$C$13,RANDBETWEEN(1,12))</f>
        <v>usa</v>
      </c>
      <c r="K353" s="3" t="n">
        <f aca="false">AVERAGE(F353:I353)</f>
        <v>3.41813083069089</v>
      </c>
    </row>
    <row r="354" customFormat="false" ht="12.8" hidden="false" customHeight="false" outlineLevel="0" collapsed="false">
      <c r="A354" s="1" t="n">
        <f aca="true">DATE(2011,13,NORMINV(RAND(), 0,730))</f>
        <v>41009</v>
      </c>
      <c r="B354" s="0" t="str">
        <f aca="false">INDEX(Foglio2!$B$2:$B$46, RANDBETWEEN(1, 45))</f>
        <v>Miramonti</v>
      </c>
      <c r="C354" s="0" t="n">
        <f aca="false">RANDBETWEEN(2, 5)</f>
        <v>3</v>
      </c>
      <c r="D354" s="0" t="n">
        <f aca="false">MROUND( RANDBETWEEN(50,300),50)</f>
        <v>300</v>
      </c>
      <c r="E354" s="0" t="n">
        <f aca="false">RANDBETWEEN(1, 20)</f>
        <v>13</v>
      </c>
      <c r="F354" s="2" t="n">
        <f aca="true">NORMINV(RAND(),Foglio2!$E$2,Foglio2!$F$2)*LOG($A354/100)+NORMINV(RAND(), Foglio2!$H$2, Foglio2!$I$2)</f>
        <v>2.5457068506942</v>
      </c>
      <c r="G354" s="2" t="n">
        <f aca="true">NORMINV(RAND(),Foglio2!$E$2,Foglio2!$F$2)*LOG($A354/100)+NORMINV(RAND(), Foglio2!$H$2, Foglio2!$I$2)</f>
        <v>4.34815695577637</v>
      </c>
      <c r="H354" s="2" t="n">
        <f aca="true">NORMINV(RAND(),Foglio2!$E$2,Foglio2!$F$2)*LOG($A354/100)+NORMINV(RAND(), Foglio2!$H$2, Foglio2!$I$2)</f>
        <v>4.57982521891918</v>
      </c>
      <c r="I354" s="2" t="n">
        <f aca="true">NORMINV(RAND(),Foglio2!$E$2,Foglio2!$F$2)*LOG($A354/100)+NORMINV(RAND(), Foglio2!$H$2, Foglio2!$I$2)</f>
        <v>3.64587339691117</v>
      </c>
      <c r="J354" s="0" t="str">
        <f aca="false">INDEX(Foglio2!$C$2:$C$13,RANDBETWEEN(1,12))</f>
        <v>danimarca</v>
      </c>
      <c r="K354" s="3" t="n">
        <f aca="false">AVERAGE(F354:I354)</f>
        <v>3.77989060557523</v>
      </c>
    </row>
    <row r="355" customFormat="false" ht="12.8" hidden="false" customHeight="false" outlineLevel="0" collapsed="false">
      <c r="A355" s="1" t="n">
        <f aca="true">DATE(2011,13,NORMINV(RAND(), 0,730))</f>
        <v>40449</v>
      </c>
      <c r="B355" s="0" t="str">
        <f aca="false">INDEX(Foglio2!$B$2:$B$46, RANDBETWEEN(1, 45))</f>
        <v>Paradise</v>
      </c>
      <c r="C355" s="0" t="n">
        <f aca="false">RANDBETWEEN(2, 5)</f>
        <v>2</v>
      </c>
      <c r="D355" s="0" t="n">
        <f aca="false">MROUND( RANDBETWEEN(50,300),50)</f>
        <v>150</v>
      </c>
      <c r="E355" s="0" t="n">
        <f aca="false">RANDBETWEEN(1, 20)</f>
        <v>19</v>
      </c>
      <c r="F355" s="2" t="n">
        <f aca="true">NORMINV(RAND(),Foglio2!$E$2,Foglio2!$F$2)*LOG($A355/100)+NORMINV(RAND(), Foglio2!$H$2, Foglio2!$I$2)</f>
        <v>3.14171297323206</v>
      </c>
      <c r="G355" s="2" t="n">
        <f aca="true">NORMINV(RAND(),Foglio2!$E$2,Foglio2!$F$2)*LOG($A355/100)+NORMINV(RAND(), Foglio2!$H$2, Foglio2!$I$2)</f>
        <v>2.71478956738958</v>
      </c>
      <c r="H355" s="2" t="n">
        <f aca="true">NORMINV(RAND(),Foglio2!$E$2,Foglio2!$F$2)*LOG($A355/100)+NORMINV(RAND(), Foglio2!$H$2, Foglio2!$I$2)</f>
        <v>3.7668009710978</v>
      </c>
      <c r="I355" s="2" t="n">
        <f aca="true">NORMINV(RAND(),Foglio2!$E$2,Foglio2!$F$2)*LOG($A355/100)+NORMINV(RAND(), Foglio2!$H$2, Foglio2!$I$2)</f>
        <v>3.09313829082193</v>
      </c>
      <c r="J355" s="0" t="str">
        <f aca="false">INDEX(Foglio2!$C$2:$C$13,RANDBETWEEN(1,12))</f>
        <v>svezia</v>
      </c>
      <c r="K355" s="3" t="n">
        <f aca="false">AVERAGE(F355:I355)</f>
        <v>3.17911045063534</v>
      </c>
    </row>
    <row r="356" customFormat="false" ht="12.8" hidden="false" customHeight="false" outlineLevel="0" collapsed="false">
      <c r="A356" s="1" t="n">
        <f aca="true">DATE(2011,13,NORMINV(RAND(), 0,730))</f>
        <v>41401</v>
      </c>
      <c r="B356" s="0" t="str">
        <f aca="false">INDEX(Foglio2!$B$2:$B$46, RANDBETWEEN(1, 45))</f>
        <v>Le Meridien</v>
      </c>
      <c r="C356" s="0" t="n">
        <f aca="false">RANDBETWEEN(2, 5)</f>
        <v>5</v>
      </c>
      <c r="D356" s="0" t="n">
        <f aca="false">MROUND( RANDBETWEEN(50,300),50)</f>
        <v>250</v>
      </c>
      <c r="E356" s="0" t="n">
        <f aca="false">RANDBETWEEN(1, 20)</f>
        <v>17</v>
      </c>
      <c r="F356" s="2" t="n">
        <f aca="true">NORMINV(RAND(),Foglio2!$E$2,Foglio2!$F$2)*LOG($A356/100)+NORMINV(RAND(), Foglio2!$H$2, Foglio2!$I$2)</f>
        <v>4.35293041956446</v>
      </c>
      <c r="G356" s="2" t="n">
        <f aca="true">NORMINV(RAND(),Foglio2!$E$2,Foglio2!$F$2)*LOG($A356/100)+NORMINV(RAND(), Foglio2!$H$2, Foglio2!$I$2)</f>
        <v>4.67894640619253</v>
      </c>
      <c r="H356" s="2" t="n">
        <f aca="true">NORMINV(RAND(),Foglio2!$E$2,Foglio2!$F$2)*LOG($A356/100)+NORMINV(RAND(), Foglio2!$H$2, Foglio2!$I$2)</f>
        <v>3.60321629651172</v>
      </c>
      <c r="I356" s="2" t="n">
        <f aca="true">NORMINV(RAND(),Foglio2!$E$2,Foglio2!$F$2)*LOG($A356/100)+NORMINV(RAND(), Foglio2!$H$2, Foglio2!$I$2)</f>
        <v>3.35045759993324</v>
      </c>
      <c r="J356" s="0" t="str">
        <f aca="false">INDEX(Foglio2!$C$2:$C$13,RANDBETWEEN(1,12))</f>
        <v>austria</v>
      </c>
      <c r="K356" s="3" t="n">
        <f aca="false">AVERAGE(F356:I356)</f>
        <v>3.99638768055049</v>
      </c>
    </row>
    <row r="357" customFormat="false" ht="12.8" hidden="false" customHeight="false" outlineLevel="0" collapsed="false">
      <c r="A357" s="1" t="n">
        <f aca="true">DATE(2011,13,NORMINV(RAND(), 0,730))</f>
        <v>40647</v>
      </c>
      <c r="B357" s="0" t="str">
        <f aca="false">INDEX(Foglio2!$B$2:$B$46, RANDBETWEEN(1, 45))</f>
        <v>Palatino</v>
      </c>
      <c r="C357" s="0" t="n">
        <f aca="false">RANDBETWEEN(2, 5)</f>
        <v>2</v>
      </c>
      <c r="D357" s="0" t="n">
        <f aca="false">MROUND( RANDBETWEEN(50,300),50)</f>
        <v>200</v>
      </c>
      <c r="E357" s="0" t="n">
        <f aca="false">RANDBETWEEN(1, 20)</f>
        <v>15</v>
      </c>
      <c r="F357" s="2" t="n">
        <f aca="true">NORMINV(RAND(),Foglio2!$E$2,Foglio2!$F$2)*LOG($A357/100)+NORMINV(RAND(), Foglio2!$H$2, Foglio2!$I$2)</f>
        <v>3.90499057845779</v>
      </c>
      <c r="G357" s="2" t="n">
        <f aca="true">NORMINV(RAND(),Foglio2!$E$2,Foglio2!$F$2)*LOG($A357/100)+NORMINV(RAND(), Foglio2!$H$2, Foglio2!$I$2)</f>
        <v>4.40122366468155</v>
      </c>
      <c r="H357" s="2" t="n">
        <f aca="true">NORMINV(RAND(),Foglio2!$E$2,Foglio2!$F$2)*LOG($A357/100)+NORMINV(RAND(), Foglio2!$H$2, Foglio2!$I$2)</f>
        <v>3.73660291747775</v>
      </c>
      <c r="I357" s="2" t="n">
        <f aca="true">NORMINV(RAND(),Foglio2!$E$2,Foglio2!$F$2)*LOG($A357/100)+NORMINV(RAND(), Foglio2!$H$2, Foglio2!$I$2)</f>
        <v>2.68131517506003</v>
      </c>
      <c r="J357" s="0" t="str">
        <f aca="false">INDEX(Foglio2!$C$2:$C$13,RANDBETWEEN(1,12))</f>
        <v>svezia</v>
      </c>
      <c r="K357" s="3" t="n">
        <f aca="false">AVERAGE(F357:I357)</f>
        <v>3.68103308391928</v>
      </c>
    </row>
    <row r="358" customFormat="false" ht="12.8" hidden="false" customHeight="false" outlineLevel="0" collapsed="false">
      <c r="A358" s="1" t="n">
        <f aca="true">DATE(2011,13,NORMINV(RAND(), 0,730))</f>
        <v>40241</v>
      </c>
      <c r="B358" s="0" t="str">
        <f aca="false">INDEX(Foglio2!$B$2:$B$46, RANDBETWEEN(1, 45))</f>
        <v>Paradise</v>
      </c>
      <c r="C358" s="0" t="n">
        <f aca="false">RANDBETWEEN(2, 5)</f>
        <v>5</v>
      </c>
      <c r="D358" s="0" t="n">
        <f aca="false">MROUND( RANDBETWEEN(50,300),50)</f>
        <v>150</v>
      </c>
      <c r="E358" s="0" t="n">
        <f aca="false">RANDBETWEEN(1, 20)</f>
        <v>10</v>
      </c>
      <c r="F358" s="2" t="n">
        <f aca="true">NORMINV(RAND(),Foglio2!$E$2,Foglio2!$F$2)*LOG($A358/100)+NORMINV(RAND(), Foglio2!$H$2, Foglio2!$I$2)</f>
        <v>4.12812342948873</v>
      </c>
      <c r="G358" s="2" t="n">
        <f aca="true">NORMINV(RAND(),Foglio2!$E$2,Foglio2!$F$2)*LOG($A358/100)+NORMINV(RAND(), Foglio2!$H$2, Foglio2!$I$2)</f>
        <v>4.53213871849884</v>
      </c>
      <c r="H358" s="2" t="n">
        <f aca="true">NORMINV(RAND(),Foglio2!$E$2,Foglio2!$F$2)*LOG($A358/100)+NORMINV(RAND(), Foglio2!$H$2, Foglio2!$I$2)</f>
        <v>3.5956800478301</v>
      </c>
      <c r="I358" s="2" t="n">
        <f aca="true">NORMINV(RAND(),Foglio2!$E$2,Foglio2!$F$2)*LOG($A358/100)+NORMINV(RAND(), Foglio2!$H$2, Foglio2!$I$2)</f>
        <v>3.20216243708822</v>
      </c>
      <c r="J358" s="0" t="str">
        <f aca="false">INDEX(Foglio2!$C$2:$C$13,RANDBETWEEN(1,12))</f>
        <v>olanda</v>
      </c>
      <c r="K358" s="3" t="n">
        <f aca="false">AVERAGE(F358:I358)</f>
        <v>3.86452615822647</v>
      </c>
    </row>
    <row r="359" customFormat="false" ht="12.8" hidden="false" customHeight="false" outlineLevel="0" collapsed="false">
      <c r="A359" s="1" t="n">
        <f aca="true">DATE(2011,13,NORMINV(RAND(), 0,730))</f>
        <v>41625</v>
      </c>
      <c r="B359" s="0" t="str">
        <f aca="false">INDEX(Foglio2!$B$2:$B$46, RANDBETWEEN(1, 45))</f>
        <v>Nord Nuova Roma</v>
      </c>
      <c r="C359" s="0" t="n">
        <f aca="false">RANDBETWEEN(2, 5)</f>
        <v>3</v>
      </c>
      <c r="D359" s="0" t="n">
        <f aca="false">MROUND( RANDBETWEEN(50,300),50)</f>
        <v>150</v>
      </c>
      <c r="E359" s="0" t="n">
        <f aca="false">RANDBETWEEN(1, 20)</f>
        <v>16</v>
      </c>
      <c r="F359" s="2" t="n">
        <f aca="true">NORMINV(RAND(),Foglio2!$E$2,Foglio2!$F$2)*LOG($A359/100)+NORMINV(RAND(), Foglio2!$H$2, Foglio2!$I$2)</f>
        <v>3.8518743501932</v>
      </c>
      <c r="G359" s="2" t="n">
        <f aca="true">NORMINV(RAND(),Foglio2!$E$2,Foglio2!$F$2)*LOG($A359/100)+NORMINV(RAND(), Foglio2!$H$2, Foglio2!$I$2)</f>
        <v>5.36303572737579</v>
      </c>
      <c r="H359" s="2" t="n">
        <f aca="true">NORMINV(RAND(),Foglio2!$E$2,Foglio2!$F$2)*LOG($A359/100)+NORMINV(RAND(), Foglio2!$H$2, Foglio2!$I$2)</f>
        <v>3.7790061450943</v>
      </c>
      <c r="I359" s="2" t="n">
        <f aca="true">NORMINV(RAND(),Foglio2!$E$2,Foglio2!$F$2)*LOG($A359/100)+NORMINV(RAND(), Foglio2!$H$2, Foglio2!$I$2)</f>
        <v>3.78684894867833</v>
      </c>
      <c r="J359" s="0" t="str">
        <f aca="false">INDEX(Foglio2!$C$2:$C$13,RANDBETWEEN(1,12))</f>
        <v>italia</v>
      </c>
      <c r="K359" s="3" t="n">
        <f aca="false">AVERAGE(F359:I359)</f>
        <v>4.1951912928354</v>
      </c>
    </row>
    <row r="360" customFormat="false" ht="12.8" hidden="false" customHeight="false" outlineLevel="0" collapsed="false">
      <c r="A360" s="1" t="n">
        <f aca="true">DATE(2011,13,NORMINV(RAND(), 0,730))</f>
        <v>40365</v>
      </c>
      <c r="B360" s="0" t="str">
        <f aca="false">INDEX(Foglio2!$B$2:$B$46, RANDBETWEEN(1, 45))</f>
        <v>Best Western</v>
      </c>
      <c r="C360" s="0" t="n">
        <f aca="false">RANDBETWEEN(2, 5)</f>
        <v>5</v>
      </c>
      <c r="D360" s="0" t="n">
        <f aca="false">MROUND( RANDBETWEEN(50,300),50)</f>
        <v>50</v>
      </c>
      <c r="E360" s="0" t="n">
        <f aca="false">RANDBETWEEN(1, 20)</f>
        <v>1</v>
      </c>
      <c r="F360" s="2" t="n">
        <f aca="true">NORMINV(RAND(),Foglio2!$E$2,Foglio2!$F$2)*LOG($A360/100)+NORMINV(RAND(), Foglio2!$H$2, Foglio2!$I$2)</f>
        <v>2.98010107399792</v>
      </c>
      <c r="G360" s="2" t="n">
        <f aca="true">NORMINV(RAND(),Foglio2!$E$2,Foglio2!$F$2)*LOG($A360/100)+NORMINV(RAND(), Foglio2!$H$2, Foglio2!$I$2)</f>
        <v>3.62350085111587</v>
      </c>
      <c r="H360" s="2" t="n">
        <f aca="true">NORMINV(RAND(),Foglio2!$E$2,Foglio2!$F$2)*LOG($A360/100)+NORMINV(RAND(), Foglio2!$H$2, Foglio2!$I$2)</f>
        <v>5.60387701122981</v>
      </c>
      <c r="I360" s="2" t="n">
        <f aca="true">NORMINV(RAND(),Foglio2!$E$2,Foglio2!$F$2)*LOG($A360/100)+NORMINV(RAND(), Foglio2!$H$2, Foglio2!$I$2)</f>
        <v>4.34064230209135</v>
      </c>
      <c r="J360" s="0" t="str">
        <f aca="false">INDEX(Foglio2!$C$2:$C$13,RANDBETWEEN(1,12))</f>
        <v>italia</v>
      </c>
      <c r="K360" s="3" t="n">
        <f aca="false">AVERAGE(F360:I360)</f>
        <v>4.13703030960873</v>
      </c>
    </row>
    <row r="361" customFormat="false" ht="12.8" hidden="false" customHeight="false" outlineLevel="0" collapsed="false">
      <c r="A361" s="1" t="n">
        <f aca="true">DATE(2011,13,NORMINV(RAND(), 0,730))</f>
        <v>39893</v>
      </c>
      <c r="B361" s="0" t="str">
        <f aca="false">INDEX(Foglio2!$B$2:$B$46, RANDBETWEEN(1, 45))</f>
        <v>Piram</v>
      </c>
      <c r="C361" s="0" t="n">
        <f aca="false">RANDBETWEEN(2, 5)</f>
        <v>5</v>
      </c>
      <c r="D361" s="0" t="n">
        <f aca="false">MROUND( RANDBETWEEN(50,300),50)</f>
        <v>150</v>
      </c>
      <c r="E361" s="0" t="n">
        <f aca="false">RANDBETWEEN(1, 20)</f>
        <v>13</v>
      </c>
      <c r="F361" s="2" t="n">
        <f aca="true">NORMINV(RAND(),Foglio2!$E$2,Foglio2!$F$2)*LOG($A361/100)+NORMINV(RAND(), Foglio2!$H$2, Foglio2!$I$2)</f>
        <v>1.98756024273841</v>
      </c>
      <c r="G361" s="2" t="n">
        <f aca="true">NORMINV(RAND(),Foglio2!$E$2,Foglio2!$F$2)*LOG($A361/100)+NORMINV(RAND(), Foglio2!$H$2, Foglio2!$I$2)</f>
        <v>2.77267106279787</v>
      </c>
      <c r="H361" s="2" t="n">
        <f aca="true">NORMINV(RAND(),Foglio2!$E$2,Foglio2!$F$2)*LOG($A361/100)+NORMINV(RAND(), Foglio2!$H$2, Foglio2!$I$2)</f>
        <v>4.39508335458157</v>
      </c>
      <c r="I361" s="2" t="n">
        <f aca="true">NORMINV(RAND(),Foglio2!$E$2,Foglio2!$F$2)*LOG($A361/100)+NORMINV(RAND(), Foglio2!$H$2, Foglio2!$I$2)</f>
        <v>3.82691962109377</v>
      </c>
      <c r="J361" s="0" t="str">
        <f aca="false">INDEX(Foglio2!$C$2:$C$13,RANDBETWEEN(1,12))</f>
        <v>uk</v>
      </c>
      <c r="K361" s="3" t="n">
        <f aca="false">AVERAGE(F361:I361)</f>
        <v>3.2455585703029</v>
      </c>
    </row>
    <row r="362" customFormat="false" ht="12.8" hidden="false" customHeight="false" outlineLevel="0" collapsed="false">
      <c r="A362" s="1" t="n">
        <f aca="true">DATE(2011,13,NORMINV(RAND(), 0,730))</f>
        <v>40939</v>
      </c>
      <c r="B362" s="0" t="str">
        <f aca="false">INDEX(Foglio2!$B$2:$B$46, RANDBETWEEN(1, 45))</f>
        <v>Ritz Carlton</v>
      </c>
      <c r="C362" s="0" t="n">
        <f aca="false">RANDBETWEEN(2, 5)</f>
        <v>3</v>
      </c>
      <c r="D362" s="0" t="n">
        <f aca="false">MROUND( RANDBETWEEN(50,300),50)</f>
        <v>200</v>
      </c>
      <c r="E362" s="0" t="n">
        <f aca="false">RANDBETWEEN(1, 20)</f>
        <v>13</v>
      </c>
      <c r="F362" s="2" t="n">
        <f aca="true">NORMINV(RAND(),Foglio2!$E$2,Foglio2!$F$2)*LOG($A362/100)+NORMINV(RAND(), Foglio2!$H$2, Foglio2!$I$2)</f>
        <v>2.71826307891926</v>
      </c>
      <c r="G362" s="2" t="n">
        <f aca="true">NORMINV(RAND(),Foglio2!$E$2,Foglio2!$F$2)*LOG($A362/100)+NORMINV(RAND(), Foglio2!$H$2, Foglio2!$I$2)</f>
        <v>4.87720009651679</v>
      </c>
      <c r="H362" s="2" t="n">
        <f aca="true">NORMINV(RAND(),Foglio2!$E$2,Foglio2!$F$2)*LOG($A362/100)+NORMINV(RAND(), Foglio2!$H$2, Foglio2!$I$2)</f>
        <v>3.46910166847703</v>
      </c>
      <c r="I362" s="2" t="n">
        <f aca="true">NORMINV(RAND(),Foglio2!$E$2,Foglio2!$F$2)*LOG($A362/100)+NORMINV(RAND(), Foglio2!$H$2, Foglio2!$I$2)</f>
        <v>4.41502869687047</v>
      </c>
      <c r="J362" s="0" t="str">
        <f aca="false">INDEX(Foglio2!$C$2:$C$13,RANDBETWEEN(1,12))</f>
        <v>grecia</v>
      </c>
      <c r="K362" s="3" t="n">
        <f aca="false">AVERAGE(F362:I362)</f>
        <v>3.86989838519589</v>
      </c>
    </row>
    <row r="363" customFormat="false" ht="12.8" hidden="false" customHeight="false" outlineLevel="0" collapsed="false">
      <c r="A363" s="1" t="n">
        <f aca="true">DATE(2011,13,NORMINV(RAND(), 0,730))</f>
        <v>40996</v>
      </c>
      <c r="B363" s="0" t="str">
        <f aca="false">INDEX(Foglio2!$B$2:$B$46, RANDBETWEEN(1, 45))</f>
        <v>La Rocca</v>
      </c>
      <c r="C363" s="0" t="n">
        <f aca="false">RANDBETWEEN(2, 5)</f>
        <v>5</v>
      </c>
      <c r="D363" s="0" t="n">
        <f aca="false">MROUND( RANDBETWEEN(50,300),50)</f>
        <v>50</v>
      </c>
      <c r="E363" s="0" t="n">
        <f aca="false">RANDBETWEEN(1, 20)</f>
        <v>3</v>
      </c>
      <c r="F363" s="2" t="n">
        <f aca="true">NORMINV(RAND(),Foglio2!$E$2,Foglio2!$F$2)*LOG($A363/100)+NORMINV(RAND(), Foglio2!$H$2, Foglio2!$I$2)</f>
        <v>2.60035404304492</v>
      </c>
      <c r="G363" s="2" t="n">
        <f aca="true">NORMINV(RAND(),Foglio2!$E$2,Foglio2!$F$2)*LOG($A363/100)+NORMINV(RAND(), Foglio2!$H$2, Foglio2!$I$2)</f>
        <v>3.18768546663102</v>
      </c>
      <c r="H363" s="2" t="n">
        <f aca="true">NORMINV(RAND(),Foglio2!$E$2,Foglio2!$F$2)*LOG($A363/100)+NORMINV(RAND(), Foglio2!$H$2, Foglio2!$I$2)</f>
        <v>4.16887322011903</v>
      </c>
      <c r="I363" s="2" t="n">
        <f aca="true">NORMINV(RAND(),Foglio2!$E$2,Foglio2!$F$2)*LOG($A363/100)+NORMINV(RAND(), Foglio2!$H$2, Foglio2!$I$2)</f>
        <v>5.36131686078562</v>
      </c>
      <c r="J363" s="0" t="str">
        <f aca="false">INDEX(Foglio2!$C$2:$C$13,RANDBETWEEN(1,12))</f>
        <v>spagna</v>
      </c>
      <c r="K363" s="3" t="n">
        <f aca="false">AVERAGE(F363:I363)</f>
        <v>3.82955739764514</v>
      </c>
    </row>
    <row r="364" customFormat="false" ht="12.8" hidden="false" customHeight="false" outlineLevel="0" collapsed="false">
      <c r="A364" s="1" t="n">
        <f aca="true">DATE(2011,13,NORMINV(RAND(), 0,730))</f>
        <v>41165</v>
      </c>
      <c r="B364" s="0" t="str">
        <f aca="false">INDEX(Foglio2!$B$2:$B$46, RANDBETWEEN(1, 45))</f>
        <v>Magnola</v>
      </c>
      <c r="C364" s="0" t="n">
        <f aca="false">RANDBETWEEN(2, 5)</f>
        <v>5</v>
      </c>
      <c r="D364" s="0" t="n">
        <f aca="false">MROUND( RANDBETWEEN(50,300),50)</f>
        <v>300</v>
      </c>
      <c r="E364" s="0" t="n">
        <f aca="false">RANDBETWEEN(1, 20)</f>
        <v>14</v>
      </c>
      <c r="F364" s="2" t="n">
        <f aca="true">NORMINV(RAND(),Foglio2!$E$2,Foglio2!$F$2)*LOG($A364/100)+NORMINV(RAND(), Foglio2!$H$2, Foglio2!$I$2)</f>
        <v>2.60001974233079</v>
      </c>
      <c r="G364" s="2" t="n">
        <f aca="true">NORMINV(RAND(),Foglio2!$E$2,Foglio2!$F$2)*LOG($A364/100)+NORMINV(RAND(), Foglio2!$H$2, Foglio2!$I$2)</f>
        <v>3.45787451099509</v>
      </c>
      <c r="H364" s="2" t="n">
        <f aca="true">NORMINV(RAND(),Foglio2!$E$2,Foglio2!$F$2)*LOG($A364/100)+NORMINV(RAND(), Foglio2!$H$2, Foglio2!$I$2)</f>
        <v>3.83364541564341</v>
      </c>
      <c r="I364" s="2" t="n">
        <f aca="true">NORMINV(RAND(),Foglio2!$E$2,Foglio2!$F$2)*LOG($A364/100)+NORMINV(RAND(), Foglio2!$H$2, Foglio2!$I$2)</f>
        <v>4.17073533067342</v>
      </c>
      <c r="J364" s="0" t="str">
        <f aca="false">INDEX(Foglio2!$C$2:$C$13,RANDBETWEEN(1,12))</f>
        <v>usa</v>
      </c>
      <c r="K364" s="3" t="n">
        <f aca="false">AVERAGE(F364:I364)</f>
        <v>3.51556874991068</v>
      </c>
    </row>
    <row r="365" customFormat="false" ht="12.8" hidden="false" customHeight="false" outlineLevel="0" collapsed="false">
      <c r="A365" s="1" t="n">
        <f aca="true">DATE(2011,13,NORMINV(RAND(), 0,730))</f>
        <v>40760</v>
      </c>
      <c r="B365" s="0" t="str">
        <f aca="false">INDEX(Foglio2!$B$2:$B$46, RANDBETWEEN(1, 45))</f>
        <v>Paradiso di Arolo</v>
      </c>
      <c r="C365" s="0" t="n">
        <f aca="false">RANDBETWEEN(2, 5)</f>
        <v>2</v>
      </c>
      <c r="D365" s="0" t="n">
        <f aca="false">MROUND( RANDBETWEEN(50,300),50)</f>
        <v>300</v>
      </c>
      <c r="E365" s="0" t="n">
        <f aca="false">RANDBETWEEN(1, 20)</f>
        <v>17</v>
      </c>
      <c r="F365" s="2" t="n">
        <f aca="true">NORMINV(RAND(),Foglio2!$E$2,Foglio2!$F$2)*LOG($A365/100)+NORMINV(RAND(), Foglio2!$H$2, Foglio2!$I$2)</f>
        <v>1.48747431576653</v>
      </c>
      <c r="G365" s="2" t="n">
        <f aca="true">NORMINV(RAND(),Foglio2!$E$2,Foglio2!$F$2)*LOG($A365/100)+NORMINV(RAND(), Foglio2!$H$2, Foglio2!$I$2)</f>
        <v>3.38414692062978</v>
      </c>
      <c r="H365" s="2" t="n">
        <f aca="true">NORMINV(RAND(),Foglio2!$E$2,Foglio2!$F$2)*LOG($A365/100)+NORMINV(RAND(), Foglio2!$H$2, Foglio2!$I$2)</f>
        <v>3.25960328893141</v>
      </c>
      <c r="I365" s="2" t="n">
        <f aca="true">NORMINV(RAND(),Foglio2!$E$2,Foglio2!$F$2)*LOG($A365/100)+NORMINV(RAND(), Foglio2!$H$2, Foglio2!$I$2)</f>
        <v>3.47877665432419</v>
      </c>
      <c r="J365" s="0" t="str">
        <f aca="false">INDEX(Foglio2!$C$2:$C$13,RANDBETWEEN(1,12))</f>
        <v>finlandia</v>
      </c>
      <c r="K365" s="3" t="n">
        <f aca="false">AVERAGE(F365:I365)</f>
        <v>2.90250029491298</v>
      </c>
    </row>
    <row r="366" customFormat="false" ht="12.8" hidden="false" customHeight="false" outlineLevel="0" collapsed="false">
      <c r="A366" s="1" t="n">
        <f aca="true">DATE(2011,13,NORMINV(RAND(), 0,730))</f>
        <v>40624</v>
      </c>
      <c r="B366" s="0" t="str">
        <f aca="false">INDEX(Foglio2!$B$2:$B$46, RANDBETWEEN(1, 45))</f>
        <v>Le Meridien</v>
      </c>
      <c r="C366" s="0" t="n">
        <f aca="false">RANDBETWEEN(2, 5)</f>
        <v>5</v>
      </c>
      <c r="D366" s="0" t="n">
        <f aca="false">MROUND( RANDBETWEEN(50,300),50)</f>
        <v>50</v>
      </c>
      <c r="E366" s="0" t="n">
        <f aca="false">RANDBETWEEN(1, 20)</f>
        <v>9</v>
      </c>
      <c r="F366" s="2" t="n">
        <f aca="true">NORMINV(RAND(),Foglio2!$E$2,Foglio2!$F$2)*LOG($A366/100)+NORMINV(RAND(), Foglio2!$H$2, Foglio2!$I$2)</f>
        <v>3.20919653872453</v>
      </c>
      <c r="G366" s="2" t="n">
        <f aca="true">NORMINV(RAND(),Foglio2!$E$2,Foglio2!$F$2)*LOG($A366/100)+NORMINV(RAND(), Foglio2!$H$2, Foglio2!$I$2)</f>
        <v>2.80475497451398</v>
      </c>
      <c r="H366" s="2" t="n">
        <f aca="true">NORMINV(RAND(),Foglio2!$E$2,Foglio2!$F$2)*LOG($A366/100)+NORMINV(RAND(), Foglio2!$H$2, Foglio2!$I$2)</f>
        <v>2.75614390940969</v>
      </c>
      <c r="I366" s="2" t="n">
        <f aca="true">NORMINV(RAND(),Foglio2!$E$2,Foglio2!$F$2)*LOG($A366/100)+NORMINV(RAND(), Foglio2!$H$2, Foglio2!$I$2)</f>
        <v>2.95973219306416</v>
      </c>
      <c r="J366" s="0" t="str">
        <f aca="false">INDEX(Foglio2!$C$2:$C$13,RANDBETWEEN(1,12))</f>
        <v>grecia</v>
      </c>
      <c r="K366" s="3" t="n">
        <f aca="false">AVERAGE(F366:I366)</f>
        <v>2.93245690392809</v>
      </c>
    </row>
    <row r="367" customFormat="false" ht="12.8" hidden="false" customHeight="false" outlineLevel="0" collapsed="false">
      <c r="A367" s="1" t="n">
        <f aca="true">DATE(2011,13,NORMINV(RAND(), 0,730))</f>
        <v>40445</v>
      </c>
      <c r="B367" s="0" t="str">
        <f aca="false">INDEX(Foglio2!$B$2:$B$46, RANDBETWEEN(1, 45))</f>
        <v>Park Hotel</v>
      </c>
      <c r="C367" s="0" t="n">
        <f aca="false">RANDBETWEEN(2, 5)</f>
        <v>2</v>
      </c>
      <c r="D367" s="0" t="n">
        <f aca="false">MROUND( RANDBETWEEN(50,300),50)</f>
        <v>150</v>
      </c>
      <c r="E367" s="0" t="n">
        <f aca="false">RANDBETWEEN(1, 20)</f>
        <v>17</v>
      </c>
      <c r="F367" s="2" t="n">
        <f aca="true">NORMINV(RAND(),Foglio2!$E$2,Foglio2!$F$2)*LOG($A367/100)+NORMINV(RAND(), Foglio2!$H$2, Foglio2!$I$2)</f>
        <v>3.41888120284559</v>
      </c>
      <c r="G367" s="2" t="n">
        <f aca="true">NORMINV(RAND(),Foglio2!$E$2,Foglio2!$F$2)*LOG($A367/100)+NORMINV(RAND(), Foglio2!$H$2, Foglio2!$I$2)</f>
        <v>2.41200456863088</v>
      </c>
      <c r="H367" s="2" t="n">
        <f aca="true">NORMINV(RAND(),Foglio2!$E$2,Foglio2!$F$2)*LOG($A367/100)+NORMINV(RAND(), Foglio2!$H$2, Foglio2!$I$2)</f>
        <v>3.39164005580119</v>
      </c>
      <c r="I367" s="2" t="n">
        <f aca="true">NORMINV(RAND(),Foglio2!$E$2,Foglio2!$F$2)*LOG($A367/100)+NORMINV(RAND(), Foglio2!$H$2, Foglio2!$I$2)</f>
        <v>3.6476251077653</v>
      </c>
      <c r="J367" s="0" t="str">
        <f aca="false">INDEX(Foglio2!$C$2:$C$13,RANDBETWEEN(1,12))</f>
        <v>grecia</v>
      </c>
      <c r="K367" s="3" t="n">
        <f aca="false">AVERAGE(F367:I367)</f>
        <v>3.21753773376074</v>
      </c>
    </row>
    <row r="368" customFormat="false" ht="12.8" hidden="false" customHeight="false" outlineLevel="0" collapsed="false">
      <c r="A368" s="1" t="n">
        <f aca="true">DATE(2011,13,NORMINV(RAND(), 0,730))</f>
        <v>39995</v>
      </c>
      <c r="B368" s="0" t="str">
        <f aca="false">INDEX(Foglio2!$B$2:$B$46, RANDBETWEEN(1, 45))</f>
        <v>Excelsior</v>
      </c>
      <c r="C368" s="0" t="n">
        <f aca="false">RANDBETWEEN(2, 5)</f>
        <v>5</v>
      </c>
      <c r="D368" s="0" t="n">
        <f aca="false">MROUND( RANDBETWEEN(50,300),50)</f>
        <v>250</v>
      </c>
      <c r="E368" s="0" t="n">
        <f aca="false">RANDBETWEEN(1, 20)</f>
        <v>10</v>
      </c>
      <c r="F368" s="2" t="n">
        <f aca="true">NORMINV(RAND(),Foglio2!$E$2,Foglio2!$F$2)*LOG($A368/100)+NORMINV(RAND(), Foglio2!$H$2, Foglio2!$I$2)</f>
        <v>2.40538299698735</v>
      </c>
      <c r="G368" s="2" t="n">
        <f aca="true">NORMINV(RAND(),Foglio2!$E$2,Foglio2!$F$2)*LOG($A368/100)+NORMINV(RAND(), Foglio2!$H$2, Foglio2!$I$2)</f>
        <v>4.09376680742615</v>
      </c>
      <c r="H368" s="2" t="n">
        <f aca="true">NORMINV(RAND(),Foglio2!$E$2,Foglio2!$F$2)*LOG($A368/100)+NORMINV(RAND(), Foglio2!$H$2, Foglio2!$I$2)</f>
        <v>3.50117385452383</v>
      </c>
      <c r="I368" s="2" t="n">
        <f aca="true">NORMINV(RAND(),Foglio2!$E$2,Foglio2!$F$2)*LOG($A368/100)+NORMINV(RAND(), Foglio2!$H$2, Foglio2!$I$2)</f>
        <v>4.48438787303225</v>
      </c>
      <c r="J368" s="0" t="str">
        <f aca="false">INDEX(Foglio2!$C$2:$C$13,RANDBETWEEN(1,12))</f>
        <v>italia</v>
      </c>
      <c r="K368" s="3" t="n">
        <f aca="false">AVERAGE(F368:I368)</f>
        <v>3.6211778829924</v>
      </c>
    </row>
    <row r="369" customFormat="false" ht="12.8" hidden="false" customHeight="false" outlineLevel="0" collapsed="false">
      <c r="A369" s="1" t="n">
        <f aca="true">DATE(2011,13,NORMINV(RAND(), 0,730))</f>
        <v>41429</v>
      </c>
      <c r="B369" s="0" t="str">
        <f aca="false">INDEX(Foglio2!$B$2:$B$46, RANDBETWEEN(1, 45))</f>
        <v>HB Hotels</v>
      </c>
      <c r="C369" s="0" t="n">
        <f aca="false">RANDBETWEEN(2, 5)</f>
        <v>2</v>
      </c>
      <c r="D369" s="0" t="n">
        <f aca="false">MROUND( RANDBETWEEN(50,300),50)</f>
        <v>100</v>
      </c>
      <c r="E369" s="0" t="n">
        <f aca="false">RANDBETWEEN(1, 20)</f>
        <v>16</v>
      </c>
      <c r="F369" s="2" t="n">
        <f aca="true">NORMINV(RAND(),Foglio2!$E$2,Foglio2!$F$2)*LOG($A369/100)+NORMINV(RAND(), Foglio2!$H$2, Foglio2!$I$2)</f>
        <v>4.44722376306264</v>
      </c>
      <c r="G369" s="2" t="n">
        <f aca="true">NORMINV(RAND(),Foglio2!$E$2,Foglio2!$F$2)*LOG($A369/100)+NORMINV(RAND(), Foglio2!$H$2, Foglio2!$I$2)</f>
        <v>4.93966998983403</v>
      </c>
      <c r="H369" s="2" t="n">
        <f aca="true">NORMINV(RAND(),Foglio2!$E$2,Foglio2!$F$2)*LOG($A369/100)+NORMINV(RAND(), Foglio2!$H$2, Foglio2!$I$2)</f>
        <v>5.62960623107922</v>
      </c>
      <c r="I369" s="2" t="n">
        <f aca="true">NORMINV(RAND(),Foglio2!$E$2,Foglio2!$F$2)*LOG($A369/100)+NORMINV(RAND(), Foglio2!$H$2, Foglio2!$I$2)</f>
        <v>5.17694512213246</v>
      </c>
      <c r="J369" s="0" t="str">
        <f aca="false">INDEX(Foglio2!$C$2:$C$13,RANDBETWEEN(1,12))</f>
        <v>grecia</v>
      </c>
      <c r="K369" s="3" t="n">
        <f aca="false">AVERAGE(F369:I369)</f>
        <v>5.04836127652709</v>
      </c>
    </row>
    <row r="370" customFormat="false" ht="12.8" hidden="false" customHeight="false" outlineLevel="0" collapsed="false">
      <c r="A370" s="1" t="n">
        <f aca="true">DATE(2011,13,NORMINV(RAND(), 0,730))</f>
        <v>40540</v>
      </c>
      <c r="B370" s="0" t="str">
        <f aca="false">INDEX(Foglio2!$B$2:$B$46, RANDBETWEEN(1, 45))</f>
        <v>Marriot</v>
      </c>
      <c r="C370" s="0" t="n">
        <f aca="false">RANDBETWEEN(2, 5)</f>
        <v>2</v>
      </c>
      <c r="D370" s="0" t="n">
        <f aca="false">MROUND( RANDBETWEEN(50,300),50)</f>
        <v>100</v>
      </c>
      <c r="E370" s="0" t="n">
        <f aca="false">RANDBETWEEN(1, 20)</f>
        <v>14</v>
      </c>
      <c r="F370" s="2" t="n">
        <f aca="true">NORMINV(RAND(),Foglio2!$E$2,Foglio2!$F$2)*LOG($A370/100)+NORMINV(RAND(), Foglio2!$H$2, Foglio2!$I$2)</f>
        <v>3.69895564657871</v>
      </c>
      <c r="G370" s="2" t="n">
        <f aca="true">NORMINV(RAND(),Foglio2!$E$2,Foglio2!$F$2)*LOG($A370/100)+NORMINV(RAND(), Foglio2!$H$2, Foglio2!$I$2)</f>
        <v>3.73441276437485</v>
      </c>
      <c r="H370" s="2" t="n">
        <f aca="true">NORMINV(RAND(),Foglio2!$E$2,Foglio2!$F$2)*LOG($A370/100)+NORMINV(RAND(), Foglio2!$H$2, Foglio2!$I$2)</f>
        <v>2.83509758716101</v>
      </c>
      <c r="I370" s="2" t="n">
        <f aca="true">NORMINV(RAND(),Foglio2!$E$2,Foglio2!$F$2)*LOG($A370/100)+NORMINV(RAND(), Foglio2!$H$2, Foglio2!$I$2)</f>
        <v>4.79182641358975</v>
      </c>
      <c r="J370" s="0" t="str">
        <f aca="false">INDEX(Foglio2!$C$2:$C$13,RANDBETWEEN(1,12))</f>
        <v>italia</v>
      </c>
      <c r="K370" s="3" t="n">
        <f aca="false">AVERAGE(F370:I370)</f>
        <v>3.76507310292608</v>
      </c>
    </row>
    <row r="371" customFormat="false" ht="12.8" hidden="false" customHeight="false" outlineLevel="0" collapsed="false">
      <c r="A371" s="1" t="n">
        <f aca="true">DATE(2011,13,NORMINV(RAND(), 0,730))</f>
        <v>41252</v>
      </c>
      <c r="B371" s="0" t="str">
        <f aca="false">INDEX(Foglio2!$B$2:$B$46, RANDBETWEEN(1, 45))</f>
        <v>Ranieri</v>
      </c>
      <c r="C371" s="0" t="n">
        <f aca="false">RANDBETWEEN(2, 5)</f>
        <v>2</v>
      </c>
      <c r="D371" s="0" t="n">
        <f aca="false">MROUND( RANDBETWEEN(50,300),50)</f>
        <v>150</v>
      </c>
      <c r="E371" s="0" t="n">
        <f aca="false">RANDBETWEEN(1, 20)</f>
        <v>20</v>
      </c>
      <c r="F371" s="2" t="n">
        <f aca="true">NORMINV(RAND(),Foglio2!$E$2,Foglio2!$F$2)*LOG($A371/100)+NORMINV(RAND(), Foglio2!$H$2, Foglio2!$I$2)</f>
        <v>4.07784359785209</v>
      </c>
      <c r="G371" s="2" t="n">
        <f aca="true">NORMINV(RAND(),Foglio2!$E$2,Foglio2!$F$2)*LOG($A371/100)+NORMINV(RAND(), Foglio2!$H$2, Foglio2!$I$2)</f>
        <v>4.44510096532278</v>
      </c>
      <c r="H371" s="2" t="n">
        <f aca="true">NORMINV(RAND(),Foglio2!$E$2,Foglio2!$F$2)*LOG($A371/100)+NORMINV(RAND(), Foglio2!$H$2, Foglio2!$I$2)</f>
        <v>1.53025043152417</v>
      </c>
      <c r="I371" s="2" t="n">
        <f aca="true">NORMINV(RAND(),Foglio2!$E$2,Foglio2!$F$2)*LOG($A371/100)+NORMINV(RAND(), Foglio2!$H$2, Foglio2!$I$2)</f>
        <v>4.90467350499927</v>
      </c>
      <c r="J371" s="0" t="str">
        <f aca="false">INDEX(Foglio2!$C$2:$C$13,RANDBETWEEN(1,12))</f>
        <v>austria</v>
      </c>
      <c r="K371" s="3" t="n">
        <f aca="false">AVERAGE(F371:I371)</f>
        <v>3.73946712492458</v>
      </c>
    </row>
    <row r="372" customFormat="false" ht="12.8" hidden="false" customHeight="false" outlineLevel="0" collapsed="false">
      <c r="A372" s="1" t="n">
        <f aca="true">DATE(2011,13,NORMINV(RAND(), 0,730))</f>
        <v>41062</v>
      </c>
      <c r="B372" s="0" t="str">
        <f aca="false">INDEX(Foglio2!$B$2:$B$46, RANDBETWEEN(1, 45))</f>
        <v>Cristallo</v>
      </c>
      <c r="C372" s="0" t="n">
        <f aca="false">RANDBETWEEN(2, 5)</f>
        <v>5</v>
      </c>
      <c r="D372" s="0" t="n">
        <f aca="false">MROUND( RANDBETWEEN(50,300),50)</f>
        <v>300</v>
      </c>
      <c r="E372" s="0" t="n">
        <f aca="false">RANDBETWEEN(1, 20)</f>
        <v>13</v>
      </c>
      <c r="F372" s="2" t="n">
        <f aca="true">NORMINV(RAND(),Foglio2!$E$2,Foglio2!$F$2)*LOG($A372/100)+NORMINV(RAND(), Foglio2!$H$2, Foglio2!$I$2)</f>
        <v>4.21481673250681</v>
      </c>
      <c r="G372" s="2" t="n">
        <f aca="true">NORMINV(RAND(),Foglio2!$E$2,Foglio2!$F$2)*LOG($A372/100)+NORMINV(RAND(), Foglio2!$H$2, Foglio2!$I$2)</f>
        <v>2.12561899471009</v>
      </c>
      <c r="H372" s="2" t="n">
        <f aca="true">NORMINV(RAND(),Foglio2!$E$2,Foglio2!$F$2)*LOG($A372/100)+NORMINV(RAND(), Foglio2!$H$2, Foglio2!$I$2)</f>
        <v>3.83858000750517</v>
      </c>
      <c r="I372" s="2" t="n">
        <f aca="true">NORMINV(RAND(),Foglio2!$E$2,Foglio2!$F$2)*LOG($A372/100)+NORMINV(RAND(), Foglio2!$H$2, Foglio2!$I$2)</f>
        <v>4.09759514167128</v>
      </c>
      <c r="J372" s="0" t="str">
        <f aca="false">INDEX(Foglio2!$C$2:$C$13,RANDBETWEEN(1,12))</f>
        <v>usa</v>
      </c>
      <c r="K372" s="3" t="n">
        <f aca="false">AVERAGE(F372:I372)</f>
        <v>3.56915271909834</v>
      </c>
    </row>
    <row r="373" customFormat="false" ht="12.8" hidden="false" customHeight="false" outlineLevel="0" collapsed="false">
      <c r="A373" s="1" t="n">
        <f aca="true">DATE(2011,13,NORMINV(RAND(), 0,730))</f>
        <v>40490</v>
      </c>
      <c r="B373" s="0" t="str">
        <f aca="false">INDEX(Foglio2!$B$2:$B$46, RANDBETWEEN(1, 45))</f>
        <v>Nord Nuova Roma</v>
      </c>
      <c r="C373" s="0" t="n">
        <f aca="false">RANDBETWEEN(2, 5)</f>
        <v>5</v>
      </c>
      <c r="D373" s="0" t="n">
        <f aca="false">MROUND( RANDBETWEEN(50,300),50)</f>
        <v>300</v>
      </c>
      <c r="E373" s="0" t="n">
        <f aca="false">RANDBETWEEN(1, 20)</f>
        <v>12</v>
      </c>
      <c r="F373" s="2" t="n">
        <f aca="true">NORMINV(RAND(),Foglio2!$E$2,Foglio2!$F$2)*LOG($A373/100)+NORMINV(RAND(), Foglio2!$H$2, Foglio2!$I$2)</f>
        <v>3.52785355405093</v>
      </c>
      <c r="G373" s="2" t="n">
        <f aca="true">NORMINV(RAND(),Foglio2!$E$2,Foglio2!$F$2)*LOG($A373/100)+NORMINV(RAND(), Foglio2!$H$2, Foglio2!$I$2)</f>
        <v>4.06209464858195</v>
      </c>
      <c r="H373" s="2" t="n">
        <f aca="true">NORMINV(RAND(),Foglio2!$E$2,Foglio2!$F$2)*LOG($A373/100)+NORMINV(RAND(), Foglio2!$H$2, Foglio2!$I$2)</f>
        <v>4.11134652687923</v>
      </c>
      <c r="I373" s="2" t="n">
        <f aca="true">NORMINV(RAND(),Foglio2!$E$2,Foglio2!$F$2)*LOG($A373/100)+NORMINV(RAND(), Foglio2!$H$2, Foglio2!$I$2)</f>
        <v>3.88308472745269</v>
      </c>
      <c r="J373" s="0" t="str">
        <f aca="false">INDEX(Foglio2!$C$2:$C$13,RANDBETWEEN(1,12))</f>
        <v>francia</v>
      </c>
      <c r="K373" s="3" t="n">
        <f aca="false">AVERAGE(F373:I373)</f>
        <v>3.8960948642412</v>
      </c>
    </row>
    <row r="374" customFormat="false" ht="12.8" hidden="false" customHeight="false" outlineLevel="0" collapsed="false">
      <c r="A374" s="1" t="n">
        <f aca="true">DATE(2011,13,NORMINV(RAND(), 0,730))</f>
        <v>40942</v>
      </c>
      <c r="B374" s="0" t="str">
        <f aca="false">INDEX(Foglio2!$B$2:$B$46, RANDBETWEEN(1, 45))</f>
        <v>Miramare</v>
      </c>
      <c r="C374" s="0" t="n">
        <f aca="false">RANDBETWEEN(2, 5)</f>
        <v>4</v>
      </c>
      <c r="D374" s="0" t="n">
        <f aca="false">MROUND( RANDBETWEEN(50,300),50)</f>
        <v>300</v>
      </c>
      <c r="E374" s="0" t="n">
        <f aca="false">RANDBETWEEN(1, 20)</f>
        <v>19</v>
      </c>
      <c r="F374" s="2" t="n">
        <f aca="true">NORMINV(RAND(),Foglio2!$E$2,Foglio2!$F$2)*LOG($A374/100)+NORMINV(RAND(), Foglio2!$H$2, Foglio2!$I$2)</f>
        <v>2.42294130201449</v>
      </c>
      <c r="G374" s="2" t="n">
        <f aca="true">NORMINV(RAND(),Foglio2!$E$2,Foglio2!$F$2)*LOG($A374/100)+NORMINV(RAND(), Foglio2!$H$2, Foglio2!$I$2)</f>
        <v>3.65115895303994</v>
      </c>
      <c r="H374" s="2" t="n">
        <f aca="true">NORMINV(RAND(),Foglio2!$E$2,Foglio2!$F$2)*LOG($A374/100)+NORMINV(RAND(), Foglio2!$H$2, Foglio2!$I$2)</f>
        <v>3.2590555493411</v>
      </c>
      <c r="I374" s="2" t="n">
        <f aca="true">NORMINV(RAND(),Foglio2!$E$2,Foglio2!$F$2)*LOG($A374/100)+NORMINV(RAND(), Foglio2!$H$2, Foglio2!$I$2)</f>
        <v>2.71563237465849</v>
      </c>
      <c r="J374" s="0" t="str">
        <f aca="false">INDEX(Foglio2!$C$2:$C$13,RANDBETWEEN(1,12))</f>
        <v>italia</v>
      </c>
      <c r="K374" s="3" t="n">
        <f aca="false">AVERAGE(F374:I374)</f>
        <v>3.01219704476351</v>
      </c>
    </row>
    <row r="375" customFormat="false" ht="12.8" hidden="false" customHeight="false" outlineLevel="0" collapsed="false">
      <c r="A375" s="1" t="n">
        <f aca="true">DATE(2011,13,NORMINV(RAND(), 0,730))</f>
        <v>41410</v>
      </c>
      <c r="B375" s="0" t="str">
        <f aca="false">INDEX(Foglio2!$B$2:$B$46, RANDBETWEEN(1, 45))</f>
        <v>HB Hotels</v>
      </c>
      <c r="C375" s="0" t="n">
        <f aca="false">RANDBETWEEN(2, 5)</f>
        <v>4</v>
      </c>
      <c r="D375" s="0" t="n">
        <f aca="false">MROUND( RANDBETWEEN(50,300),50)</f>
        <v>50</v>
      </c>
      <c r="E375" s="0" t="n">
        <f aca="false">RANDBETWEEN(1, 20)</f>
        <v>1</v>
      </c>
      <c r="F375" s="2" t="n">
        <f aca="true">NORMINV(RAND(),Foglio2!$E$2,Foglio2!$F$2)*LOG($A375/100)+NORMINV(RAND(), Foglio2!$H$2, Foglio2!$I$2)</f>
        <v>2.70088086392807</v>
      </c>
      <c r="G375" s="2" t="n">
        <f aca="true">NORMINV(RAND(),Foglio2!$E$2,Foglio2!$F$2)*LOG($A375/100)+NORMINV(RAND(), Foglio2!$H$2, Foglio2!$I$2)</f>
        <v>4.1805998191614</v>
      </c>
      <c r="H375" s="2" t="n">
        <f aca="true">NORMINV(RAND(),Foglio2!$E$2,Foglio2!$F$2)*LOG($A375/100)+NORMINV(RAND(), Foglio2!$H$2, Foglio2!$I$2)</f>
        <v>3.70442928414153</v>
      </c>
      <c r="I375" s="2" t="n">
        <f aca="true">NORMINV(RAND(),Foglio2!$E$2,Foglio2!$F$2)*LOG($A375/100)+NORMINV(RAND(), Foglio2!$H$2, Foglio2!$I$2)</f>
        <v>4.3321339631381</v>
      </c>
      <c r="J375" s="0" t="str">
        <f aca="false">INDEX(Foglio2!$C$2:$C$13,RANDBETWEEN(1,12))</f>
        <v>danimarca</v>
      </c>
      <c r="K375" s="3" t="n">
        <f aca="false">AVERAGE(F375:I375)</f>
        <v>3.72951098259227</v>
      </c>
    </row>
    <row r="376" customFormat="false" ht="12.8" hidden="false" customHeight="false" outlineLevel="0" collapsed="false">
      <c r="A376" s="1" t="n">
        <f aca="true">DATE(2011,13,NORMINV(RAND(), 0,730))</f>
        <v>40931</v>
      </c>
      <c r="B376" s="0" t="str">
        <f aca="false">INDEX(Foglio2!$B$2:$B$46, RANDBETWEEN(1, 45))</f>
        <v>Movenpick</v>
      </c>
      <c r="C376" s="0" t="n">
        <f aca="false">RANDBETWEEN(2, 5)</f>
        <v>5</v>
      </c>
      <c r="D376" s="0" t="n">
        <f aca="false">MROUND( RANDBETWEEN(50,300),50)</f>
        <v>200</v>
      </c>
      <c r="E376" s="0" t="n">
        <f aca="false">RANDBETWEEN(1, 20)</f>
        <v>14</v>
      </c>
      <c r="F376" s="2" t="n">
        <f aca="true">NORMINV(RAND(),Foglio2!$E$2,Foglio2!$F$2)*LOG($A376/100)+NORMINV(RAND(), Foglio2!$H$2, Foglio2!$I$2)</f>
        <v>3.27806011763792</v>
      </c>
      <c r="G376" s="2" t="n">
        <f aca="true">NORMINV(RAND(),Foglio2!$E$2,Foglio2!$F$2)*LOG($A376/100)+NORMINV(RAND(), Foglio2!$H$2, Foglio2!$I$2)</f>
        <v>4.4925417160766</v>
      </c>
      <c r="H376" s="2" t="n">
        <f aca="true">NORMINV(RAND(),Foglio2!$E$2,Foglio2!$F$2)*LOG($A376/100)+NORMINV(RAND(), Foglio2!$H$2, Foglio2!$I$2)</f>
        <v>2.62085570153111</v>
      </c>
      <c r="I376" s="2" t="n">
        <f aca="true">NORMINV(RAND(),Foglio2!$E$2,Foglio2!$F$2)*LOG($A376/100)+NORMINV(RAND(), Foglio2!$H$2, Foglio2!$I$2)</f>
        <v>2.34867244576403</v>
      </c>
      <c r="J376" s="0" t="str">
        <f aca="false">INDEX(Foglio2!$C$2:$C$13,RANDBETWEEN(1,12))</f>
        <v>svezia</v>
      </c>
      <c r="K376" s="3" t="n">
        <f aca="false">AVERAGE(F376:I376)</f>
        <v>3.18503249525242</v>
      </c>
    </row>
    <row r="377" customFormat="false" ht="12.8" hidden="false" customHeight="false" outlineLevel="0" collapsed="false">
      <c r="A377" s="1" t="n">
        <f aca="true">DATE(2011,13,NORMINV(RAND(), 0,730))</f>
        <v>40186</v>
      </c>
      <c r="B377" s="0" t="str">
        <f aca="false">INDEX(Foglio2!$B$2:$B$46, RANDBETWEEN(1, 45))</f>
        <v>La Giocca</v>
      </c>
      <c r="C377" s="0" t="n">
        <f aca="false">RANDBETWEEN(2, 5)</f>
        <v>3</v>
      </c>
      <c r="D377" s="0" t="n">
        <f aca="false">MROUND( RANDBETWEEN(50,300),50)</f>
        <v>150</v>
      </c>
      <c r="E377" s="0" t="n">
        <f aca="false">RANDBETWEEN(1, 20)</f>
        <v>4</v>
      </c>
      <c r="F377" s="2" t="n">
        <f aca="true">NORMINV(RAND(),Foglio2!$E$2,Foglio2!$F$2)*LOG($A377/100)+NORMINV(RAND(), Foglio2!$H$2, Foglio2!$I$2)</f>
        <v>4.51939738613538</v>
      </c>
      <c r="G377" s="2" t="n">
        <f aca="true">NORMINV(RAND(),Foglio2!$E$2,Foglio2!$F$2)*LOG($A377/100)+NORMINV(RAND(), Foglio2!$H$2, Foglio2!$I$2)</f>
        <v>4.24050962063662</v>
      </c>
      <c r="H377" s="2" t="n">
        <f aca="true">NORMINV(RAND(),Foglio2!$E$2,Foglio2!$F$2)*LOG($A377/100)+NORMINV(RAND(), Foglio2!$H$2, Foglio2!$I$2)</f>
        <v>2.28329002377858</v>
      </c>
      <c r="I377" s="2" t="n">
        <f aca="true">NORMINV(RAND(),Foglio2!$E$2,Foglio2!$F$2)*LOG($A377/100)+NORMINV(RAND(), Foglio2!$H$2, Foglio2!$I$2)</f>
        <v>4.99101115834491</v>
      </c>
      <c r="J377" s="0" t="str">
        <f aca="false">INDEX(Foglio2!$C$2:$C$13,RANDBETWEEN(1,12))</f>
        <v>italia</v>
      </c>
      <c r="K377" s="3" t="n">
        <f aca="false">AVERAGE(F377:I377)</f>
        <v>4.00855204722387</v>
      </c>
    </row>
    <row r="378" customFormat="false" ht="12.8" hidden="false" customHeight="false" outlineLevel="0" collapsed="false">
      <c r="A378" s="1" t="n">
        <f aca="true">DATE(2011,13,NORMINV(RAND(), 0,730))</f>
        <v>40964</v>
      </c>
      <c r="B378" s="0" t="str">
        <f aca="false">INDEX(Foglio2!$B$2:$B$46, RANDBETWEEN(1, 45))</f>
        <v>Superior</v>
      </c>
      <c r="C378" s="0" t="n">
        <f aca="false">RANDBETWEEN(2, 5)</f>
        <v>3</v>
      </c>
      <c r="D378" s="0" t="n">
        <f aca="false">MROUND( RANDBETWEEN(50,300),50)</f>
        <v>100</v>
      </c>
      <c r="E378" s="0" t="n">
        <f aca="false">RANDBETWEEN(1, 20)</f>
        <v>6</v>
      </c>
      <c r="F378" s="2" t="n">
        <f aca="true">NORMINV(RAND(),Foglio2!$E$2,Foglio2!$F$2)*LOG($A378/100)+NORMINV(RAND(), Foglio2!$H$2, Foglio2!$I$2)</f>
        <v>4.18718765362056</v>
      </c>
      <c r="G378" s="2" t="n">
        <f aca="true">NORMINV(RAND(),Foglio2!$E$2,Foglio2!$F$2)*LOG($A378/100)+NORMINV(RAND(), Foglio2!$H$2, Foglio2!$I$2)</f>
        <v>4.27199158569412</v>
      </c>
      <c r="H378" s="2" t="n">
        <f aca="true">NORMINV(RAND(),Foglio2!$E$2,Foglio2!$F$2)*LOG($A378/100)+NORMINV(RAND(), Foglio2!$H$2, Foglio2!$I$2)</f>
        <v>5.31308874420204</v>
      </c>
      <c r="I378" s="2" t="n">
        <f aca="true">NORMINV(RAND(),Foglio2!$E$2,Foglio2!$F$2)*LOG($A378/100)+NORMINV(RAND(), Foglio2!$H$2, Foglio2!$I$2)</f>
        <v>3.32057716394756</v>
      </c>
      <c r="J378" s="0" t="str">
        <f aca="false">INDEX(Foglio2!$C$2:$C$13,RANDBETWEEN(1,12))</f>
        <v>italia</v>
      </c>
      <c r="K378" s="3" t="n">
        <f aca="false">AVERAGE(F378:I378)</f>
        <v>4.27321128686607</v>
      </c>
    </row>
    <row r="379" customFormat="false" ht="12.8" hidden="false" customHeight="false" outlineLevel="0" collapsed="false">
      <c r="A379" s="1" t="n">
        <f aca="true">DATE(2011,13,NORMINV(RAND(), 0,730))</f>
        <v>40417</v>
      </c>
      <c r="B379" s="0" t="str">
        <f aca="false">INDEX(Foglio2!$B$2:$B$46, RANDBETWEEN(1, 45))</f>
        <v>Aurora</v>
      </c>
      <c r="C379" s="0" t="n">
        <f aca="false">RANDBETWEEN(2, 5)</f>
        <v>2</v>
      </c>
      <c r="D379" s="0" t="n">
        <f aca="false">MROUND( RANDBETWEEN(50,300),50)</f>
        <v>100</v>
      </c>
      <c r="E379" s="0" t="n">
        <f aca="false">RANDBETWEEN(1, 20)</f>
        <v>19</v>
      </c>
      <c r="F379" s="2" t="n">
        <f aca="true">NORMINV(RAND(),Foglio2!$E$2,Foglio2!$F$2)*LOG($A379/100)+NORMINV(RAND(), Foglio2!$H$2, Foglio2!$I$2)</f>
        <v>4.05213552989278</v>
      </c>
      <c r="G379" s="2" t="n">
        <f aca="true">NORMINV(RAND(),Foglio2!$E$2,Foglio2!$F$2)*LOG($A379/100)+NORMINV(RAND(), Foglio2!$H$2, Foglio2!$I$2)</f>
        <v>4.37086565624954</v>
      </c>
      <c r="H379" s="2" t="n">
        <f aca="true">NORMINV(RAND(),Foglio2!$E$2,Foglio2!$F$2)*LOG($A379/100)+NORMINV(RAND(), Foglio2!$H$2, Foglio2!$I$2)</f>
        <v>3.4343400693196</v>
      </c>
      <c r="I379" s="2" t="n">
        <f aca="true">NORMINV(RAND(),Foglio2!$E$2,Foglio2!$F$2)*LOG($A379/100)+NORMINV(RAND(), Foglio2!$H$2, Foglio2!$I$2)</f>
        <v>3.85911663661093</v>
      </c>
      <c r="J379" s="0" t="str">
        <f aca="false">INDEX(Foglio2!$C$2:$C$13,RANDBETWEEN(1,12))</f>
        <v>svezia</v>
      </c>
      <c r="K379" s="3" t="n">
        <f aca="false">AVERAGE(F379:I379)</f>
        <v>3.92911447301821</v>
      </c>
    </row>
    <row r="380" customFormat="false" ht="12.8" hidden="false" customHeight="false" outlineLevel="0" collapsed="false">
      <c r="A380" s="1" t="n">
        <f aca="true">DATE(2011,13,NORMINV(RAND(), 0,730))</f>
        <v>40095</v>
      </c>
      <c r="B380" s="0" t="str">
        <f aca="false">INDEX(Foglio2!$B$2:$B$46, RANDBETWEEN(1, 45))</f>
        <v>Miramare</v>
      </c>
      <c r="C380" s="0" t="n">
        <f aca="false">RANDBETWEEN(2, 5)</f>
        <v>3</v>
      </c>
      <c r="D380" s="0" t="n">
        <f aca="false">MROUND( RANDBETWEEN(50,300),50)</f>
        <v>50</v>
      </c>
      <c r="E380" s="0" t="n">
        <f aca="false">RANDBETWEEN(1, 20)</f>
        <v>1</v>
      </c>
      <c r="F380" s="2" t="n">
        <f aca="true">NORMINV(RAND(),Foglio2!$E$2,Foglio2!$F$2)*LOG($A380/100)+NORMINV(RAND(), Foglio2!$H$2, Foglio2!$I$2)</f>
        <v>4.82456183740526</v>
      </c>
      <c r="G380" s="2" t="n">
        <f aca="true">NORMINV(RAND(),Foglio2!$E$2,Foglio2!$F$2)*LOG($A380/100)+NORMINV(RAND(), Foglio2!$H$2, Foglio2!$I$2)</f>
        <v>3.66011775758689</v>
      </c>
      <c r="H380" s="2" t="n">
        <f aca="true">NORMINV(RAND(),Foglio2!$E$2,Foglio2!$F$2)*LOG($A380/100)+NORMINV(RAND(), Foglio2!$H$2, Foglio2!$I$2)</f>
        <v>4.35364333401387</v>
      </c>
      <c r="I380" s="2" t="n">
        <f aca="true">NORMINV(RAND(),Foglio2!$E$2,Foglio2!$F$2)*LOG($A380/100)+NORMINV(RAND(), Foglio2!$H$2, Foglio2!$I$2)</f>
        <v>2.34570651965883</v>
      </c>
      <c r="J380" s="0" t="str">
        <f aca="false">INDEX(Foglio2!$C$2:$C$13,RANDBETWEEN(1,12))</f>
        <v>uk</v>
      </c>
      <c r="K380" s="3" t="n">
        <f aca="false">AVERAGE(F380:I380)</f>
        <v>3.79600736216621</v>
      </c>
    </row>
    <row r="381" customFormat="false" ht="12.8" hidden="false" customHeight="false" outlineLevel="0" collapsed="false">
      <c r="A381" s="1" t="n">
        <f aca="true">DATE(2011,13,NORMINV(RAND(), 0,730))</f>
        <v>41114</v>
      </c>
      <c r="B381" s="0" t="str">
        <f aca="false">INDEX(Foglio2!$B$2:$B$46, RANDBETWEEN(1, 45))</f>
        <v>Holiday Inn</v>
      </c>
      <c r="C381" s="0" t="n">
        <f aca="false">RANDBETWEEN(2, 5)</f>
        <v>5</v>
      </c>
      <c r="D381" s="0" t="n">
        <f aca="false">MROUND( RANDBETWEEN(50,300),50)</f>
        <v>250</v>
      </c>
      <c r="E381" s="0" t="n">
        <f aca="false">RANDBETWEEN(1, 20)</f>
        <v>2</v>
      </c>
      <c r="F381" s="2" t="n">
        <f aca="true">NORMINV(RAND(),Foglio2!$E$2,Foglio2!$F$2)*LOG($A381/100)+NORMINV(RAND(), Foglio2!$H$2, Foglio2!$I$2)</f>
        <v>3.32712472051237</v>
      </c>
      <c r="G381" s="2" t="n">
        <f aca="true">NORMINV(RAND(),Foglio2!$E$2,Foglio2!$F$2)*LOG($A381/100)+NORMINV(RAND(), Foglio2!$H$2, Foglio2!$I$2)</f>
        <v>2.96461664839771</v>
      </c>
      <c r="H381" s="2" t="n">
        <f aca="true">NORMINV(RAND(),Foglio2!$E$2,Foglio2!$F$2)*LOG($A381/100)+NORMINV(RAND(), Foglio2!$H$2, Foglio2!$I$2)</f>
        <v>3.94000249850326</v>
      </c>
      <c r="I381" s="2" t="n">
        <f aca="true">NORMINV(RAND(),Foglio2!$E$2,Foglio2!$F$2)*LOG($A381/100)+NORMINV(RAND(), Foglio2!$H$2, Foglio2!$I$2)</f>
        <v>2.35942131353421</v>
      </c>
      <c r="J381" s="0" t="str">
        <f aca="false">INDEX(Foglio2!$C$2:$C$13,RANDBETWEEN(1,12))</f>
        <v>uk</v>
      </c>
      <c r="K381" s="3" t="n">
        <f aca="false">AVERAGE(F381:I381)</f>
        <v>3.14779129523689</v>
      </c>
    </row>
    <row r="382" customFormat="false" ht="12.8" hidden="false" customHeight="false" outlineLevel="0" collapsed="false">
      <c r="A382" s="1" t="n">
        <f aca="true">DATE(2011,13,NORMINV(RAND(), 0,730))</f>
        <v>40424</v>
      </c>
      <c r="B382" s="0" t="str">
        <f aca="false">INDEX(Foglio2!$B$2:$B$46, RANDBETWEEN(1, 45))</f>
        <v>Movenpick</v>
      </c>
      <c r="C382" s="0" t="n">
        <f aca="false">RANDBETWEEN(2, 5)</f>
        <v>2</v>
      </c>
      <c r="D382" s="0" t="n">
        <f aca="false">MROUND( RANDBETWEEN(50,300),50)</f>
        <v>200</v>
      </c>
      <c r="E382" s="0" t="n">
        <f aca="false">RANDBETWEEN(1, 20)</f>
        <v>14</v>
      </c>
      <c r="F382" s="2" t="n">
        <f aca="true">NORMINV(RAND(),Foglio2!$E$2,Foglio2!$F$2)*LOG($A382/100)+NORMINV(RAND(), Foglio2!$H$2, Foglio2!$I$2)</f>
        <v>4.92110940642526</v>
      </c>
      <c r="G382" s="2" t="n">
        <f aca="true">NORMINV(RAND(),Foglio2!$E$2,Foglio2!$F$2)*LOG($A382/100)+NORMINV(RAND(), Foglio2!$H$2, Foglio2!$I$2)</f>
        <v>4.60643886705086</v>
      </c>
      <c r="H382" s="2" t="n">
        <f aca="true">NORMINV(RAND(),Foglio2!$E$2,Foglio2!$F$2)*LOG($A382/100)+NORMINV(RAND(), Foglio2!$H$2, Foglio2!$I$2)</f>
        <v>3.04911785355698</v>
      </c>
      <c r="I382" s="2" t="n">
        <f aca="true">NORMINV(RAND(),Foglio2!$E$2,Foglio2!$F$2)*LOG($A382/100)+NORMINV(RAND(), Foglio2!$H$2, Foglio2!$I$2)</f>
        <v>3.43297619860791</v>
      </c>
      <c r="J382" s="0" t="str">
        <f aca="false">INDEX(Foglio2!$C$2:$C$13,RANDBETWEEN(1,12))</f>
        <v>finlandia</v>
      </c>
      <c r="K382" s="3" t="n">
        <f aca="false">AVERAGE(F382:I382)</f>
        <v>4.00241058141025</v>
      </c>
    </row>
    <row r="383" customFormat="false" ht="12.8" hidden="false" customHeight="false" outlineLevel="0" collapsed="false">
      <c r="A383" s="1" t="n">
        <f aca="true">DATE(2011,13,NORMINV(RAND(), 0,730))</f>
        <v>40962</v>
      </c>
      <c r="B383" s="0" t="str">
        <f aca="false">INDEX(Foglio2!$B$2:$B$46, RANDBETWEEN(1, 45))</f>
        <v>Miramare</v>
      </c>
      <c r="C383" s="0" t="n">
        <f aca="false">RANDBETWEEN(2, 5)</f>
        <v>3</v>
      </c>
      <c r="D383" s="0" t="n">
        <f aca="false">MROUND( RANDBETWEEN(50,300),50)</f>
        <v>150</v>
      </c>
      <c r="E383" s="0" t="n">
        <f aca="false">RANDBETWEEN(1, 20)</f>
        <v>5</v>
      </c>
      <c r="F383" s="2" t="n">
        <f aca="true">NORMINV(RAND(),Foglio2!$E$2,Foglio2!$F$2)*LOG($A383/100)+NORMINV(RAND(), Foglio2!$H$2, Foglio2!$I$2)</f>
        <v>2.66825917356364</v>
      </c>
      <c r="G383" s="2" t="n">
        <f aca="true">NORMINV(RAND(),Foglio2!$E$2,Foglio2!$F$2)*LOG($A383/100)+NORMINV(RAND(), Foglio2!$H$2, Foglio2!$I$2)</f>
        <v>4.48506477070111</v>
      </c>
      <c r="H383" s="2" t="n">
        <f aca="true">NORMINV(RAND(),Foglio2!$E$2,Foglio2!$F$2)*LOG($A383/100)+NORMINV(RAND(), Foglio2!$H$2, Foglio2!$I$2)</f>
        <v>3.1883787015145</v>
      </c>
      <c r="I383" s="2" t="n">
        <f aca="true">NORMINV(RAND(),Foglio2!$E$2,Foglio2!$F$2)*LOG($A383/100)+NORMINV(RAND(), Foglio2!$H$2, Foglio2!$I$2)</f>
        <v>2.94084872096328</v>
      </c>
      <c r="J383" s="0" t="str">
        <f aca="false">INDEX(Foglio2!$C$2:$C$13,RANDBETWEEN(1,12))</f>
        <v>austria</v>
      </c>
      <c r="K383" s="3" t="n">
        <f aca="false">AVERAGE(F383:I383)</f>
        <v>3.32063784168563</v>
      </c>
    </row>
    <row r="384" customFormat="false" ht="12.8" hidden="false" customHeight="false" outlineLevel="0" collapsed="false">
      <c r="A384" s="1" t="n">
        <f aca="true">DATE(2011,13,NORMINV(RAND(), 0,730))</f>
        <v>40890</v>
      </c>
      <c r="B384" s="0" t="str">
        <f aca="false">INDEX(Foglio2!$B$2:$B$46, RANDBETWEEN(1, 45))</f>
        <v>Radisson</v>
      </c>
      <c r="C384" s="0" t="n">
        <f aca="false">RANDBETWEEN(2, 5)</f>
        <v>5</v>
      </c>
      <c r="D384" s="0" t="n">
        <f aca="false">MROUND( RANDBETWEEN(50,300),50)</f>
        <v>250</v>
      </c>
      <c r="E384" s="0" t="n">
        <f aca="false">RANDBETWEEN(1, 20)</f>
        <v>3</v>
      </c>
      <c r="F384" s="2" t="n">
        <f aca="true">NORMINV(RAND(),Foglio2!$E$2,Foglio2!$F$2)*LOG($A384/100)+NORMINV(RAND(), Foglio2!$H$2, Foglio2!$I$2)</f>
        <v>3.4267910146887</v>
      </c>
      <c r="G384" s="2" t="n">
        <f aca="true">NORMINV(RAND(),Foglio2!$E$2,Foglio2!$F$2)*LOG($A384/100)+NORMINV(RAND(), Foglio2!$H$2, Foglio2!$I$2)</f>
        <v>4.87708681481736</v>
      </c>
      <c r="H384" s="2" t="n">
        <f aca="true">NORMINV(RAND(),Foglio2!$E$2,Foglio2!$F$2)*LOG($A384/100)+NORMINV(RAND(), Foglio2!$H$2, Foglio2!$I$2)</f>
        <v>4.87372619287278</v>
      </c>
      <c r="I384" s="2" t="n">
        <f aca="true">NORMINV(RAND(),Foglio2!$E$2,Foglio2!$F$2)*LOG($A384/100)+NORMINV(RAND(), Foglio2!$H$2, Foglio2!$I$2)</f>
        <v>2.96630430601487</v>
      </c>
      <c r="J384" s="0" t="str">
        <f aca="false">INDEX(Foglio2!$C$2:$C$13,RANDBETWEEN(1,12))</f>
        <v>francia</v>
      </c>
      <c r="K384" s="3" t="n">
        <f aca="false">AVERAGE(F384:I384)</f>
        <v>4.03597708209843</v>
      </c>
    </row>
    <row r="385" customFormat="false" ht="12.8" hidden="false" customHeight="false" outlineLevel="0" collapsed="false">
      <c r="A385" s="1" t="n">
        <f aca="true">DATE(2011,13,NORMINV(RAND(), 0,730))</f>
        <v>40123</v>
      </c>
      <c r="B385" s="0" t="str">
        <f aca="false">INDEX(Foglio2!$B$2:$B$46, RANDBETWEEN(1, 45))</f>
        <v>La Giocca</v>
      </c>
      <c r="C385" s="0" t="n">
        <f aca="false">RANDBETWEEN(2, 5)</f>
        <v>4</v>
      </c>
      <c r="D385" s="0" t="n">
        <f aca="false">MROUND( RANDBETWEEN(50,300),50)</f>
        <v>150</v>
      </c>
      <c r="E385" s="0" t="n">
        <f aca="false">RANDBETWEEN(1, 20)</f>
        <v>7</v>
      </c>
      <c r="F385" s="2" t="n">
        <f aca="true">NORMINV(RAND(),Foglio2!$E$2,Foglio2!$F$2)*LOG($A385/100)+NORMINV(RAND(), Foglio2!$H$2, Foglio2!$I$2)</f>
        <v>4.13387983379508</v>
      </c>
      <c r="G385" s="2" t="n">
        <f aca="true">NORMINV(RAND(),Foglio2!$E$2,Foglio2!$F$2)*LOG($A385/100)+NORMINV(RAND(), Foglio2!$H$2, Foglio2!$I$2)</f>
        <v>4.67056497791</v>
      </c>
      <c r="H385" s="2" t="n">
        <f aca="true">NORMINV(RAND(),Foglio2!$E$2,Foglio2!$F$2)*LOG($A385/100)+NORMINV(RAND(), Foglio2!$H$2, Foglio2!$I$2)</f>
        <v>3.16793535106141</v>
      </c>
      <c r="I385" s="2" t="n">
        <f aca="true">NORMINV(RAND(),Foglio2!$E$2,Foglio2!$F$2)*LOG($A385/100)+NORMINV(RAND(), Foglio2!$H$2, Foglio2!$I$2)</f>
        <v>3.59243648226777</v>
      </c>
      <c r="J385" s="0" t="str">
        <f aca="false">INDEX(Foglio2!$C$2:$C$13,RANDBETWEEN(1,12))</f>
        <v>austria</v>
      </c>
      <c r="K385" s="3" t="n">
        <f aca="false">AVERAGE(F385:I385)</f>
        <v>3.89120416125856</v>
      </c>
    </row>
    <row r="386" customFormat="false" ht="12.8" hidden="false" customHeight="false" outlineLevel="0" collapsed="false">
      <c r="A386" s="1" t="n">
        <f aca="true">DATE(2011,13,NORMINV(RAND(), 0,730))</f>
        <v>42903</v>
      </c>
      <c r="B386" s="0" t="str">
        <f aca="false">INDEX(Foglio2!$B$2:$B$46, RANDBETWEEN(1, 45))</f>
        <v>Centrale</v>
      </c>
      <c r="C386" s="0" t="n">
        <f aca="false">RANDBETWEEN(2, 5)</f>
        <v>4</v>
      </c>
      <c r="D386" s="0" t="n">
        <f aca="false">MROUND( RANDBETWEEN(50,300),50)</f>
        <v>250</v>
      </c>
      <c r="E386" s="0" t="n">
        <f aca="false">RANDBETWEEN(1, 20)</f>
        <v>4</v>
      </c>
      <c r="F386" s="2" t="n">
        <f aca="true">NORMINV(RAND(),Foglio2!$E$2,Foglio2!$F$2)*LOG($A386/100)+NORMINV(RAND(), Foglio2!$H$2, Foglio2!$I$2)</f>
        <v>2.9506842063656</v>
      </c>
      <c r="G386" s="2" t="n">
        <f aca="true">NORMINV(RAND(),Foglio2!$E$2,Foglio2!$F$2)*LOG($A386/100)+NORMINV(RAND(), Foglio2!$H$2, Foglio2!$I$2)</f>
        <v>4.55575577769176</v>
      </c>
      <c r="H386" s="2" t="n">
        <f aca="true">NORMINV(RAND(),Foglio2!$E$2,Foglio2!$F$2)*LOG($A386/100)+NORMINV(RAND(), Foglio2!$H$2, Foglio2!$I$2)</f>
        <v>3.10606112165428</v>
      </c>
      <c r="I386" s="2" t="n">
        <f aca="true">NORMINV(RAND(),Foglio2!$E$2,Foglio2!$F$2)*LOG($A386/100)+NORMINV(RAND(), Foglio2!$H$2, Foglio2!$I$2)</f>
        <v>3.77107721491441</v>
      </c>
      <c r="J386" s="0" t="str">
        <f aca="false">INDEX(Foglio2!$C$2:$C$13,RANDBETWEEN(1,12))</f>
        <v>francia</v>
      </c>
      <c r="K386" s="3" t="n">
        <f aca="false">AVERAGE(F386:I386)</f>
        <v>3.59589458015651</v>
      </c>
    </row>
    <row r="387" customFormat="false" ht="12.8" hidden="false" customHeight="false" outlineLevel="0" collapsed="false">
      <c r="A387" s="1" t="n">
        <f aca="true">DATE(2011,13,NORMINV(RAND(), 0,730))</f>
        <v>40217</v>
      </c>
      <c r="B387" s="0" t="str">
        <f aca="false">INDEX(Foglio2!$B$2:$B$46, RANDBETWEEN(1, 45))</f>
        <v>Miramonti</v>
      </c>
      <c r="C387" s="0" t="n">
        <f aca="false">RANDBETWEEN(2, 5)</f>
        <v>4</v>
      </c>
      <c r="D387" s="0" t="n">
        <f aca="false">MROUND( RANDBETWEEN(50,300),50)</f>
        <v>150</v>
      </c>
      <c r="E387" s="0" t="n">
        <f aca="false">RANDBETWEEN(1, 20)</f>
        <v>20</v>
      </c>
      <c r="F387" s="2" t="n">
        <f aca="true">NORMINV(RAND(),Foglio2!$E$2,Foglio2!$F$2)*LOG($A387/100)+NORMINV(RAND(), Foglio2!$H$2, Foglio2!$I$2)</f>
        <v>4.46929201695204</v>
      </c>
      <c r="G387" s="2" t="n">
        <f aca="true">NORMINV(RAND(),Foglio2!$E$2,Foglio2!$F$2)*LOG($A387/100)+NORMINV(RAND(), Foglio2!$H$2, Foglio2!$I$2)</f>
        <v>3.4500814822367</v>
      </c>
      <c r="H387" s="2" t="n">
        <f aca="true">NORMINV(RAND(),Foglio2!$E$2,Foglio2!$F$2)*LOG($A387/100)+NORMINV(RAND(), Foglio2!$H$2, Foglio2!$I$2)</f>
        <v>4.52593527888845</v>
      </c>
      <c r="I387" s="2" t="n">
        <f aca="true">NORMINV(RAND(),Foglio2!$E$2,Foglio2!$F$2)*LOG($A387/100)+NORMINV(RAND(), Foglio2!$H$2, Foglio2!$I$2)</f>
        <v>3.42505046687423</v>
      </c>
      <c r="J387" s="0" t="str">
        <f aca="false">INDEX(Foglio2!$C$2:$C$13,RANDBETWEEN(1,12))</f>
        <v>uk</v>
      </c>
      <c r="K387" s="3" t="n">
        <f aca="false">AVERAGE(F387:I387)</f>
        <v>3.96758981123786</v>
      </c>
    </row>
    <row r="388" customFormat="false" ht="12.8" hidden="false" customHeight="false" outlineLevel="0" collapsed="false">
      <c r="A388" s="1" t="n">
        <f aca="true">DATE(2011,13,NORMINV(RAND(), 0,730))</f>
        <v>40574</v>
      </c>
      <c r="B388" s="0" t="str">
        <f aca="false">INDEX(Foglio2!$B$2:$B$46, RANDBETWEEN(1, 45))</f>
        <v>Centrale</v>
      </c>
      <c r="C388" s="0" t="n">
        <f aca="false">RANDBETWEEN(2, 5)</f>
        <v>4</v>
      </c>
      <c r="D388" s="0" t="n">
        <f aca="false">MROUND( RANDBETWEEN(50,300),50)</f>
        <v>100</v>
      </c>
      <c r="E388" s="0" t="n">
        <f aca="false">RANDBETWEEN(1, 20)</f>
        <v>2</v>
      </c>
      <c r="F388" s="2" t="n">
        <f aca="true">NORMINV(RAND(),Foglio2!$E$2,Foglio2!$F$2)*LOG($A388/100)+NORMINV(RAND(), Foglio2!$H$2, Foglio2!$I$2)</f>
        <v>3.50054536422497</v>
      </c>
      <c r="G388" s="2" t="n">
        <f aca="true">NORMINV(RAND(),Foglio2!$E$2,Foglio2!$F$2)*LOG($A388/100)+NORMINV(RAND(), Foglio2!$H$2, Foglio2!$I$2)</f>
        <v>3.50726751831991</v>
      </c>
      <c r="H388" s="2" t="n">
        <f aca="true">NORMINV(RAND(),Foglio2!$E$2,Foglio2!$F$2)*LOG($A388/100)+NORMINV(RAND(), Foglio2!$H$2, Foglio2!$I$2)</f>
        <v>4.48569270646991</v>
      </c>
      <c r="I388" s="2" t="n">
        <f aca="true">NORMINV(RAND(),Foglio2!$E$2,Foglio2!$F$2)*LOG($A388/100)+NORMINV(RAND(), Foglio2!$H$2, Foglio2!$I$2)</f>
        <v>5.03982502413523</v>
      </c>
      <c r="J388" s="0" t="str">
        <f aca="false">INDEX(Foglio2!$C$2:$C$13,RANDBETWEEN(1,12))</f>
        <v>francia</v>
      </c>
      <c r="K388" s="3" t="n">
        <f aca="false">AVERAGE(F388:I388)</f>
        <v>4.13333265328751</v>
      </c>
    </row>
    <row r="389" customFormat="false" ht="12.8" hidden="false" customHeight="false" outlineLevel="0" collapsed="false">
      <c r="A389" s="1" t="n">
        <f aca="true">DATE(2011,13,NORMINV(RAND(), 0,730))</f>
        <v>41401</v>
      </c>
      <c r="B389" s="0" t="str">
        <f aca="false">INDEX(Foglio2!$B$2:$B$46, RANDBETWEEN(1, 45))</f>
        <v>Miramonti</v>
      </c>
      <c r="C389" s="0" t="n">
        <f aca="false">RANDBETWEEN(2, 5)</f>
        <v>3</v>
      </c>
      <c r="D389" s="0" t="n">
        <f aca="false">MROUND( RANDBETWEEN(50,300),50)</f>
        <v>150</v>
      </c>
      <c r="E389" s="0" t="n">
        <f aca="false">RANDBETWEEN(1, 20)</f>
        <v>14</v>
      </c>
      <c r="F389" s="2" t="n">
        <f aca="true">NORMINV(RAND(),Foglio2!$E$2,Foglio2!$F$2)*LOG($A389/100)+NORMINV(RAND(), Foglio2!$H$2, Foglio2!$I$2)</f>
        <v>5.75166284236823</v>
      </c>
      <c r="G389" s="2" t="n">
        <f aca="true">NORMINV(RAND(),Foglio2!$E$2,Foglio2!$F$2)*LOG($A389/100)+NORMINV(RAND(), Foglio2!$H$2, Foglio2!$I$2)</f>
        <v>3.57225954357602</v>
      </c>
      <c r="H389" s="2" t="n">
        <f aca="true">NORMINV(RAND(),Foglio2!$E$2,Foglio2!$F$2)*LOG($A389/100)+NORMINV(RAND(), Foglio2!$H$2, Foglio2!$I$2)</f>
        <v>3.68793084989634</v>
      </c>
      <c r="I389" s="2" t="n">
        <f aca="true">NORMINV(RAND(),Foglio2!$E$2,Foglio2!$F$2)*LOG($A389/100)+NORMINV(RAND(), Foglio2!$H$2, Foglio2!$I$2)</f>
        <v>4.43605716118739</v>
      </c>
      <c r="J389" s="0" t="str">
        <f aca="false">INDEX(Foglio2!$C$2:$C$13,RANDBETWEEN(1,12))</f>
        <v>danimarca</v>
      </c>
      <c r="K389" s="3" t="n">
        <f aca="false">AVERAGE(F389:I389)</f>
        <v>4.36197759925699</v>
      </c>
    </row>
    <row r="390" customFormat="false" ht="12.8" hidden="false" customHeight="false" outlineLevel="0" collapsed="false">
      <c r="A390" s="1" t="n">
        <f aca="true">DATE(2011,13,NORMINV(RAND(), 0,730))</f>
        <v>40794</v>
      </c>
      <c r="B390" s="0" t="str">
        <f aca="false">INDEX(Foglio2!$B$2:$B$46, RANDBETWEEN(1, 45))</f>
        <v>Comfort Inn</v>
      </c>
      <c r="C390" s="0" t="n">
        <f aca="false">RANDBETWEEN(2, 5)</f>
        <v>2</v>
      </c>
      <c r="D390" s="0" t="n">
        <f aca="false">MROUND( RANDBETWEEN(50,300),50)</f>
        <v>250</v>
      </c>
      <c r="E390" s="0" t="n">
        <f aca="false">RANDBETWEEN(1, 20)</f>
        <v>15</v>
      </c>
      <c r="F390" s="2" t="n">
        <f aca="true">NORMINV(RAND(),Foglio2!$E$2,Foglio2!$F$2)*LOG($A390/100)+NORMINV(RAND(), Foglio2!$H$2, Foglio2!$I$2)</f>
        <v>3.11311045992112</v>
      </c>
      <c r="G390" s="2" t="n">
        <f aca="true">NORMINV(RAND(),Foglio2!$E$2,Foglio2!$F$2)*LOG($A390/100)+NORMINV(RAND(), Foglio2!$H$2, Foglio2!$I$2)</f>
        <v>3.3012197792548</v>
      </c>
      <c r="H390" s="2" t="n">
        <f aca="true">NORMINV(RAND(),Foglio2!$E$2,Foglio2!$F$2)*LOG($A390/100)+NORMINV(RAND(), Foglio2!$H$2, Foglio2!$I$2)</f>
        <v>2.58521590700636</v>
      </c>
      <c r="I390" s="2" t="n">
        <f aca="true">NORMINV(RAND(),Foglio2!$E$2,Foglio2!$F$2)*LOG($A390/100)+NORMINV(RAND(), Foglio2!$H$2, Foglio2!$I$2)</f>
        <v>2.08277655886749</v>
      </c>
      <c r="J390" s="0" t="str">
        <f aca="false">INDEX(Foglio2!$C$2:$C$13,RANDBETWEEN(1,12))</f>
        <v>uk</v>
      </c>
      <c r="K390" s="3" t="n">
        <f aca="false">AVERAGE(F390:I390)</f>
        <v>2.77058067626244</v>
      </c>
    </row>
    <row r="391" customFormat="false" ht="12.8" hidden="false" customHeight="false" outlineLevel="0" collapsed="false">
      <c r="A391" s="1" t="n">
        <f aca="true">DATE(2011,13,NORMINV(RAND(), 0,730))</f>
        <v>40369</v>
      </c>
      <c r="B391" s="0" t="str">
        <f aca="false">INDEX(Foglio2!$B$2:$B$46, RANDBETWEEN(1, 45))</f>
        <v>Wool Street</v>
      </c>
      <c r="C391" s="0" t="n">
        <f aca="false">RANDBETWEEN(2, 5)</f>
        <v>4</v>
      </c>
      <c r="D391" s="0" t="n">
        <f aca="false">MROUND( RANDBETWEEN(50,300),50)</f>
        <v>100</v>
      </c>
      <c r="E391" s="0" t="n">
        <f aca="false">RANDBETWEEN(1, 20)</f>
        <v>3</v>
      </c>
      <c r="F391" s="2" t="n">
        <f aca="true">NORMINV(RAND(),Foglio2!$E$2,Foglio2!$F$2)*LOG($A391/100)+NORMINV(RAND(), Foglio2!$H$2, Foglio2!$I$2)</f>
        <v>4.88715775472146</v>
      </c>
      <c r="G391" s="2" t="n">
        <f aca="true">NORMINV(RAND(),Foglio2!$E$2,Foglio2!$F$2)*LOG($A391/100)+NORMINV(RAND(), Foglio2!$H$2, Foglio2!$I$2)</f>
        <v>3.28878248577348</v>
      </c>
      <c r="H391" s="2" t="n">
        <f aca="true">NORMINV(RAND(),Foglio2!$E$2,Foglio2!$F$2)*LOG($A391/100)+NORMINV(RAND(), Foglio2!$H$2, Foglio2!$I$2)</f>
        <v>3.83531121978625</v>
      </c>
      <c r="I391" s="2" t="n">
        <f aca="true">NORMINV(RAND(),Foglio2!$E$2,Foglio2!$F$2)*LOG($A391/100)+NORMINV(RAND(), Foglio2!$H$2, Foglio2!$I$2)</f>
        <v>2.18096275361854</v>
      </c>
      <c r="J391" s="0" t="str">
        <f aca="false">INDEX(Foglio2!$C$2:$C$13,RANDBETWEEN(1,12))</f>
        <v>francia</v>
      </c>
      <c r="K391" s="3" t="n">
        <f aca="false">AVERAGE(F391:I391)</f>
        <v>3.54805355347493</v>
      </c>
    </row>
    <row r="392" customFormat="false" ht="12.8" hidden="false" customHeight="false" outlineLevel="0" collapsed="false">
      <c r="A392" s="1" t="n">
        <f aca="true">DATE(2011,13,NORMINV(RAND(), 0,730))</f>
        <v>41732</v>
      </c>
      <c r="B392" s="0" t="str">
        <f aca="false">INDEX(Foglio2!$B$2:$B$46, RANDBETWEEN(1, 45))</f>
        <v>Nh Hotels</v>
      </c>
      <c r="C392" s="0" t="n">
        <f aca="false">RANDBETWEEN(2, 5)</f>
        <v>2</v>
      </c>
      <c r="D392" s="0" t="n">
        <f aca="false">MROUND( RANDBETWEEN(50,300),50)</f>
        <v>250</v>
      </c>
      <c r="E392" s="0" t="n">
        <f aca="false">RANDBETWEEN(1, 20)</f>
        <v>6</v>
      </c>
      <c r="F392" s="2" t="n">
        <f aca="true">NORMINV(RAND(),Foglio2!$E$2,Foglio2!$F$2)*LOG($A392/100)+NORMINV(RAND(), Foglio2!$H$2, Foglio2!$I$2)</f>
        <v>4.24813617111493</v>
      </c>
      <c r="G392" s="2" t="n">
        <f aca="true">NORMINV(RAND(),Foglio2!$E$2,Foglio2!$F$2)*LOG($A392/100)+NORMINV(RAND(), Foglio2!$H$2, Foglio2!$I$2)</f>
        <v>3.07695079679488</v>
      </c>
      <c r="H392" s="2" t="n">
        <f aca="true">NORMINV(RAND(),Foglio2!$E$2,Foglio2!$F$2)*LOG($A392/100)+NORMINV(RAND(), Foglio2!$H$2, Foglio2!$I$2)</f>
        <v>4.7979427859734</v>
      </c>
      <c r="I392" s="2" t="n">
        <f aca="true">NORMINV(RAND(),Foglio2!$E$2,Foglio2!$F$2)*LOG($A392/100)+NORMINV(RAND(), Foglio2!$H$2, Foglio2!$I$2)</f>
        <v>3.48197926010787</v>
      </c>
      <c r="J392" s="0" t="str">
        <f aca="false">INDEX(Foglio2!$C$2:$C$13,RANDBETWEEN(1,12))</f>
        <v>italia</v>
      </c>
      <c r="K392" s="3" t="n">
        <f aca="false">AVERAGE(F392:I392)</f>
        <v>3.90125225349777</v>
      </c>
    </row>
    <row r="393" customFormat="false" ht="12.8" hidden="false" customHeight="false" outlineLevel="0" collapsed="false">
      <c r="A393" s="1" t="n">
        <f aca="true">DATE(2011,13,NORMINV(RAND(), 0,730))</f>
        <v>40686</v>
      </c>
      <c r="B393" s="0" t="str">
        <f aca="false">INDEX(Foglio2!$B$2:$B$46, RANDBETWEEN(1, 45))</f>
        <v>La Giocca</v>
      </c>
      <c r="C393" s="0" t="n">
        <f aca="false">RANDBETWEEN(2, 5)</f>
        <v>4</v>
      </c>
      <c r="D393" s="0" t="n">
        <f aca="false">MROUND( RANDBETWEEN(50,300),50)</f>
        <v>150</v>
      </c>
      <c r="E393" s="0" t="n">
        <f aca="false">RANDBETWEEN(1, 20)</f>
        <v>8</v>
      </c>
      <c r="F393" s="2" t="n">
        <f aca="true">NORMINV(RAND(),Foglio2!$E$2,Foglio2!$F$2)*LOG($A393/100)+NORMINV(RAND(), Foglio2!$H$2, Foglio2!$I$2)</f>
        <v>3.48223754006069</v>
      </c>
      <c r="G393" s="2" t="n">
        <f aca="true">NORMINV(RAND(),Foglio2!$E$2,Foglio2!$F$2)*LOG($A393/100)+NORMINV(RAND(), Foglio2!$H$2, Foglio2!$I$2)</f>
        <v>3.6522584544018</v>
      </c>
      <c r="H393" s="2" t="n">
        <f aca="true">NORMINV(RAND(),Foglio2!$E$2,Foglio2!$F$2)*LOG($A393/100)+NORMINV(RAND(), Foglio2!$H$2, Foglio2!$I$2)</f>
        <v>4.37733436345077</v>
      </c>
      <c r="I393" s="2" t="n">
        <f aca="true">NORMINV(RAND(),Foglio2!$E$2,Foglio2!$F$2)*LOG($A393/100)+NORMINV(RAND(), Foglio2!$H$2, Foglio2!$I$2)</f>
        <v>3.54280225142671</v>
      </c>
      <c r="J393" s="0" t="str">
        <f aca="false">INDEX(Foglio2!$C$2:$C$13,RANDBETWEEN(1,12))</f>
        <v>usa</v>
      </c>
      <c r="K393" s="3" t="n">
        <f aca="false">AVERAGE(F393:I393)</f>
        <v>3.76365815233499</v>
      </c>
    </row>
    <row r="394" customFormat="false" ht="12.8" hidden="false" customHeight="false" outlineLevel="0" collapsed="false">
      <c r="A394" s="1" t="n">
        <f aca="true">DATE(2011,13,NORMINV(RAND(), 0,730))</f>
        <v>40664</v>
      </c>
      <c r="B394" s="0" t="str">
        <f aca="false">INDEX(Foglio2!$B$2:$B$46, RANDBETWEEN(1, 45))</f>
        <v>Accor Italia Hotels</v>
      </c>
      <c r="C394" s="0" t="n">
        <f aca="false">RANDBETWEEN(2, 5)</f>
        <v>4</v>
      </c>
      <c r="D394" s="0" t="n">
        <f aca="false">MROUND( RANDBETWEEN(50,300),50)</f>
        <v>100</v>
      </c>
      <c r="E394" s="0" t="n">
        <f aca="false">RANDBETWEEN(1, 20)</f>
        <v>5</v>
      </c>
      <c r="F394" s="2" t="n">
        <f aca="true">NORMINV(RAND(),Foglio2!$E$2,Foglio2!$F$2)*LOG($A394/100)+NORMINV(RAND(), Foglio2!$H$2, Foglio2!$I$2)</f>
        <v>5.01618785002129</v>
      </c>
      <c r="G394" s="2" t="n">
        <f aca="true">NORMINV(RAND(),Foglio2!$E$2,Foglio2!$F$2)*LOG($A394/100)+NORMINV(RAND(), Foglio2!$H$2, Foglio2!$I$2)</f>
        <v>4.4323175289216</v>
      </c>
      <c r="H394" s="2" t="n">
        <f aca="true">NORMINV(RAND(),Foglio2!$E$2,Foglio2!$F$2)*LOG($A394/100)+NORMINV(RAND(), Foglio2!$H$2, Foglio2!$I$2)</f>
        <v>3.21813380590454</v>
      </c>
      <c r="I394" s="2" t="n">
        <f aca="true">NORMINV(RAND(),Foglio2!$E$2,Foglio2!$F$2)*LOG($A394/100)+NORMINV(RAND(), Foglio2!$H$2, Foglio2!$I$2)</f>
        <v>3.68719251030268</v>
      </c>
      <c r="J394" s="0" t="str">
        <f aca="false">INDEX(Foglio2!$C$2:$C$13,RANDBETWEEN(1,12))</f>
        <v>olanda</v>
      </c>
      <c r="K394" s="3" t="n">
        <f aca="false">AVERAGE(F394:I394)</f>
        <v>4.08845792378753</v>
      </c>
    </row>
    <row r="395" customFormat="false" ht="12.8" hidden="false" customHeight="false" outlineLevel="0" collapsed="false">
      <c r="A395" s="1" t="n">
        <f aca="true">DATE(2011,13,NORMINV(RAND(), 0,730))</f>
        <v>40905</v>
      </c>
      <c r="B395" s="0" t="str">
        <f aca="false">INDEX(Foglio2!$B$2:$B$46, RANDBETWEEN(1, 45))</f>
        <v>HB Hotels</v>
      </c>
      <c r="C395" s="0" t="n">
        <f aca="false">RANDBETWEEN(2, 5)</f>
        <v>2</v>
      </c>
      <c r="D395" s="0" t="n">
        <f aca="false">MROUND( RANDBETWEEN(50,300),50)</f>
        <v>250</v>
      </c>
      <c r="E395" s="0" t="n">
        <f aca="false">RANDBETWEEN(1, 20)</f>
        <v>19</v>
      </c>
      <c r="F395" s="2" t="n">
        <f aca="true">NORMINV(RAND(),Foglio2!$E$2,Foglio2!$F$2)*LOG($A395/100)+NORMINV(RAND(), Foglio2!$H$2, Foglio2!$I$2)</f>
        <v>4.83349832233371</v>
      </c>
      <c r="G395" s="2" t="n">
        <f aca="true">NORMINV(RAND(),Foglio2!$E$2,Foglio2!$F$2)*LOG($A395/100)+NORMINV(RAND(), Foglio2!$H$2, Foglio2!$I$2)</f>
        <v>4.49110500988055</v>
      </c>
      <c r="H395" s="2" t="n">
        <f aca="true">NORMINV(RAND(),Foglio2!$E$2,Foglio2!$F$2)*LOG($A395/100)+NORMINV(RAND(), Foglio2!$H$2, Foglio2!$I$2)</f>
        <v>2.84745246610937</v>
      </c>
      <c r="I395" s="2" t="n">
        <f aca="true">NORMINV(RAND(),Foglio2!$E$2,Foglio2!$F$2)*LOG($A395/100)+NORMINV(RAND(), Foglio2!$H$2, Foglio2!$I$2)</f>
        <v>3.88312950265333</v>
      </c>
      <c r="J395" s="0" t="str">
        <f aca="false">INDEX(Foglio2!$C$2:$C$13,RANDBETWEEN(1,12))</f>
        <v>usa</v>
      </c>
      <c r="K395" s="3" t="n">
        <f aca="false">AVERAGE(F395:I395)</f>
        <v>4.01379632524424</v>
      </c>
    </row>
    <row r="396" customFormat="false" ht="12.8" hidden="false" customHeight="false" outlineLevel="0" collapsed="false">
      <c r="A396" s="1" t="n">
        <f aca="true">DATE(2011,13,NORMINV(RAND(), 0,730))</f>
        <v>41243</v>
      </c>
      <c r="B396" s="0" t="str">
        <f aca="false">INDEX(Foglio2!$B$2:$B$46, RANDBETWEEN(1, 45))</f>
        <v>Movenpick</v>
      </c>
      <c r="C396" s="0" t="n">
        <f aca="false">RANDBETWEEN(2, 5)</f>
        <v>4</v>
      </c>
      <c r="D396" s="0" t="n">
        <f aca="false">MROUND( RANDBETWEEN(50,300),50)</f>
        <v>150</v>
      </c>
      <c r="E396" s="0" t="n">
        <f aca="false">RANDBETWEEN(1, 20)</f>
        <v>5</v>
      </c>
      <c r="F396" s="2" t="n">
        <f aca="true">NORMINV(RAND(),Foglio2!$E$2,Foglio2!$F$2)*LOG($A396/100)+NORMINV(RAND(), Foglio2!$H$2, Foglio2!$I$2)</f>
        <v>3.44983750089677</v>
      </c>
      <c r="G396" s="2" t="n">
        <f aca="true">NORMINV(RAND(),Foglio2!$E$2,Foglio2!$F$2)*LOG($A396/100)+NORMINV(RAND(), Foglio2!$H$2, Foglio2!$I$2)</f>
        <v>4.30160835231675</v>
      </c>
      <c r="H396" s="2" t="n">
        <f aca="true">NORMINV(RAND(),Foglio2!$E$2,Foglio2!$F$2)*LOG($A396/100)+NORMINV(RAND(), Foglio2!$H$2, Foglio2!$I$2)</f>
        <v>4.06474254511824</v>
      </c>
      <c r="I396" s="2" t="n">
        <f aca="true">NORMINV(RAND(),Foglio2!$E$2,Foglio2!$F$2)*LOG($A396/100)+NORMINV(RAND(), Foglio2!$H$2, Foglio2!$I$2)</f>
        <v>2.93782424174729</v>
      </c>
      <c r="J396" s="0" t="str">
        <f aca="false">INDEX(Foglio2!$C$2:$C$13,RANDBETWEEN(1,12))</f>
        <v>danimarca</v>
      </c>
      <c r="K396" s="3" t="n">
        <f aca="false">AVERAGE(F396:I396)</f>
        <v>3.68850316001976</v>
      </c>
    </row>
    <row r="397" customFormat="false" ht="12.8" hidden="false" customHeight="false" outlineLevel="0" collapsed="false">
      <c r="A397" s="1" t="n">
        <f aca="true">DATE(2011,13,NORMINV(RAND(), 0,730))</f>
        <v>40735</v>
      </c>
      <c r="B397" s="0" t="str">
        <f aca="false">INDEX(Foglio2!$B$2:$B$46, RANDBETWEEN(1, 45))</f>
        <v>Belvedere</v>
      </c>
      <c r="C397" s="0" t="n">
        <f aca="false">RANDBETWEEN(2, 5)</f>
        <v>3</v>
      </c>
      <c r="D397" s="0" t="n">
        <f aca="false">MROUND( RANDBETWEEN(50,300),50)</f>
        <v>100</v>
      </c>
      <c r="E397" s="0" t="n">
        <f aca="false">RANDBETWEEN(1, 20)</f>
        <v>14</v>
      </c>
      <c r="F397" s="2" t="n">
        <f aca="true">NORMINV(RAND(),Foglio2!$E$2,Foglio2!$F$2)*LOG($A397/100)+NORMINV(RAND(), Foglio2!$H$2, Foglio2!$I$2)</f>
        <v>2.96275017879448</v>
      </c>
      <c r="G397" s="2" t="n">
        <f aca="true">NORMINV(RAND(),Foglio2!$E$2,Foglio2!$F$2)*LOG($A397/100)+NORMINV(RAND(), Foglio2!$H$2, Foglio2!$I$2)</f>
        <v>3.76993080362713</v>
      </c>
      <c r="H397" s="2" t="n">
        <f aca="true">NORMINV(RAND(),Foglio2!$E$2,Foglio2!$F$2)*LOG($A397/100)+NORMINV(RAND(), Foglio2!$H$2, Foglio2!$I$2)</f>
        <v>2.82756874332017</v>
      </c>
      <c r="I397" s="2" t="n">
        <f aca="true">NORMINV(RAND(),Foglio2!$E$2,Foglio2!$F$2)*LOG($A397/100)+NORMINV(RAND(), Foglio2!$H$2, Foglio2!$I$2)</f>
        <v>3.16066484415549</v>
      </c>
      <c r="J397" s="0" t="str">
        <f aca="false">INDEX(Foglio2!$C$2:$C$13,RANDBETWEEN(1,12))</f>
        <v>austria</v>
      </c>
      <c r="K397" s="3" t="n">
        <f aca="false">AVERAGE(F397:I397)</f>
        <v>3.18022864247432</v>
      </c>
    </row>
    <row r="398" customFormat="false" ht="12.8" hidden="false" customHeight="false" outlineLevel="0" collapsed="false">
      <c r="A398" s="1" t="n">
        <f aca="true">DATE(2011,13,NORMINV(RAND(), 0,730))</f>
        <v>40139</v>
      </c>
      <c r="B398" s="0" t="str">
        <f aca="false">INDEX(Foglio2!$B$2:$B$46, RANDBETWEEN(1, 45))</f>
        <v>Superior</v>
      </c>
      <c r="C398" s="0" t="n">
        <f aca="false">RANDBETWEEN(2, 5)</f>
        <v>2</v>
      </c>
      <c r="D398" s="0" t="n">
        <f aca="false">MROUND( RANDBETWEEN(50,300),50)</f>
        <v>100</v>
      </c>
      <c r="E398" s="0" t="n">
        <f aca="false">RANDBETWEEN(1, 20)</f>
        <v>16</v>
      </c>
      <c r="F398" s="2" t="n">
        <f aca="true">NORMINV(RAND(),Foglio2!$E$2,Foglio2!$F$2)*LOG($A398/100)+NORMINV(RAND(), Foglio2!$H$2, Foglio2!$I$2)</f>
        <v>3.53719915341522</v>
      </c>
      <c r="G398" s="2" t="n">
        <f aca="true">NORMINV(RAND(),Foglio2!$E$2,Foglio2!$F$2)*LOG($A398/100)+NORMINV(RAND(), Foglio2!$H$2, Foglio2!$I$2)</f>
        <v>3.58277743319029</v>
      </c>
      <c r="H398" s="2" t="n">
        <f aca="true">NORMINV(RAND(),Foglio2!$E$2,Foglio2!$F$2)*LOG($A398/100)+NORMINV(RAND(), Foglio2!$H$2, Foglio2!$I$2)</f>
        <v>4.67611723309044</v>
      </c>
      <c r="I398" s="2" t="n">
        <f aca="true">NORMINV(RAND(),Foglio2!$E$2,Foglio2!$F$2)*LOG($A398/100)+NORMINV(RAND(), Foglio2!$H$2, Foglio2!$I$2)</f>
        <v>4.16084381246436</v>
      </c>
      <c r="J398" s="0" t="str">
        <f aca="false">INDEX(Foglio2!$C$2:$C$13,RANDBETWEEN(1,12))</f>
        <v>usa</v>
      </c>
      <c r="K398" s="3" t="n">
        <f aca="false">AVERAGE(F398:I398)</f>
        <v>3.98923440804008</v>
      </c>
    </row>
    <row r="399" customFormat="false" ht="12.8" hidden="false" customHeight="false" outlineLevel="0" collapsed="false">
      <c r="A399" s="1" t="n">
        <f aca="true">DATE(2011,13,NORMINV(RAND(), 0,730))</f>
        <v>40840</v>
      </c>
      <c r="B399" s="0" t="str">
        <f aca="false">INDEX(Foglio2!$B$2:$B$46, RANDBETWEEN(1, 45))</f>
        <v>Hilton</v>
      </c>
      <c r="C399" s="0" t="n">
        <f aca="false">RANDBETWEEN(2, 5)</f>
        <v>3</v>
      </c>
      <c r="D399" s="0" t="n">
        <f aca="false">MROUND( RANDBETWEEN(50,300),50)</f>
        <v>100</v>
      </c>
      <c r="E399" s="0" t="n">
        <f aca="false">RANDBETWEEN(1, 20)</f>
        <v>15</v>
      </c>
      <c r="F399" s="2" t="n">
        <f aca="true">NORMINV(RAND(),Foglio2!$E$2,Foglio2!$F$2)*LOG($A399/100)+NORMINV(RAND(), Foglio2!$H$2, Foglio2!$I$2)</f>
        <v>3.43017074835966</v>
      </c>
      <c r="G399" s="2" t="n">
        <f aca="true">NORMINV(RAND(),Foglio2!$E$2,Foglio2!$F$2)*LOG($A399/100)+NORMINV(RAND(), Foglio2!$H$2, Foglio2!$I$2)</f>
        <v>3.31678607344552</v>
      </c>
      <c r="H399" s="2" t="n">
        <f aca="true">NORMINV(RAND(),Foglio2!$E$2,Foglio2!$F$2)*LOG($A399/100)+NORMINV(RAND(), Foglio2!$H$2, Foglio2!$I$2)</f>
        <v>2.74550992762021</v>
      </c>
      <c r="I399" s="2" t="n">
        <f aca="true">NORMINV(RAND(),Foglio2!$E$2,Foglio2!$F$2)*LOG($A399/100)+NORMINV(RAND(), Foglio2!$H$2, Foglio2!$I$2)</f>
        <v>4.63932573898727</v>
      </c>
      <c r="J399" s="0" t="str">
        <f aca="false">INDEX(Foglio2!$C$2:$C$13,RANDBETWEEN(1,12))</f>
        <v>austria</v>
      </c>
      <c r="K399" s="3" t="n">
        <f aca="false">AVERAGE(F399:I399)</f>
        <v>3.53294812210317</v>
      </c>
    </row>
    <row r="400" customFormat="false" ht="12.8" hidden="false" customHeight="false" outlineLevel="0" collapsed="false">
      <c r="A400" s="1" t="n">
        <f aca="true">DATE(2011,13,NORMINV(RAND(), 0,730))</f>
        <v>41782</v>
      </c>
      <c r="B400" s="0" t="str">
        <f aca="false">INDEX(Foglio2!$B$2:$B$46, RANDBETWEEN(1, 45))</f>
        <v>Una Hotels</v>
      </c>
      <c r="C400" s="0" t="n">
        <f aca="false">RANDBETWEEN(2, 5)</f>
        <v>3</v>
      </c>
      <c r="D400" s="0" t="n">
        <f aca="false">MROUND( RANDBETWEEN(50,300),50)</f>
        <v>150</v>
      </c>
      <c r="E400" s="0" t="n">
        <f aca="false">RANDBETWEEN(1, 20)</f>
        <v>9</v>
      </c>
      <c r="F400" s="2" t="n">
        <f aca="true">NORMINV(RAND(),Foglio2!$E$2,Foglio2!$F$2)*LOG($A400/100)+NORMINV(RAND(), Foglio2!$H$2, Foglio2!$I$2)</f>
        <v>3.86571882744655</v>
      </c>
      <c r="G400" s="2" t="n">
        <f aca="true">NORMINV(RAND(),Foglio2!$E$2,Foglio2!$F$2)*LOG($A400/100)+NORMINV(RAND(), Foglio2!$H$2, Foglio2!$I$2)</f>
        <v>3.50760108012272</v>
      </c>
      <c r="H400" s="2" t="n">
        <f aca="true">NORMINV(RAND(),Foglio2!$E$2,Foglio2!$F$2)*LOG($A400/100)+NORMINV(RAND(), Foglio2!$H$2, Foglio2!$I$2)</f>
        <v>3.94496832658565</v>
      </c>
      <c r="I400" s="2" t="n">
        <f aca="true">NORMINV(RAND(),Foglio2!$E$2,Foglio2!$F$2)*LOG($A400/100)+NORMINV(RAND(), Foglio2!$H$2, Foglio2!$I$2)</f>
        <v>2.70779047278059</v>
      </c>
      <c r="J400" s="0" t="str">
        <f aca="false">INDEX(Foglio2!$C$2:$C$13,RANDBETWEEN(1,12))</f>
        <v>austria</v>
      </c>
      <c r="K400" s="3" t="n">
        <f aca="false">AVERAGE(F400:I400)</f>
        <v>3.50651967673388</v>
      </c>
    </row>
    <row r="401" customFormat="false" ht="12.8" hidden="false" customHeight="false" outlineLevel="0" collapsed="false">
      <c r="A401" s="1" t="n">
        <f aca="true">DATE(2011,13,NORMINV(RAND(), 0,730))</f>
        <v>41643</v>
      </c>
      <c r="B401" s="0" t="str">
        <f aca="false">INDEX(Foglio2!$B$2:$B$46, RANDBETWEEN(1, 45))</f>
        <v>Sheraton</v>
      </c>
      <c r="C401" s="0" t="n">
        <f aca="false">RANDBETWEEN(2, 5)</f>
        <v>2</v>
      </c>
      <c r="D401" s="0" t="n">
        <f aca="false">MROUND( RANDBETWEEN(50,300),50)</f>
        <v>150</v>
      </c>
      <c r="E401" s="0" t="n">
        <f aca="false">RANDBETWEEN(1, 20)</f>
        <v>9</v>
      </c>
      <c r="F401" s="2" t="n">
        <f aca="true">NORMINV(RAND(),Foglio2!$E$2,Foglio2!$F$2)*LOG($A401/100)+NORMINV(RAND(), Foglio2!$H$2, Foglio2!$I$2)</f>
        <v>4.53063223089883</v>
      </c>
      <c r="G401" s="2" t="n">
        <f aca="true">NORMINV(RAND(),Foglio2!$E$2,Foglio2!$F$2)*LOG($A401/100)+NORMINV(RAND(), Foglio2!$H$2, Foglio2!$I$2)</f>
        <v>3.10711242197455</v>
      </c>
      <c r="H401" s="2" t="n">
        <f aca="true">NORMINV(RAND(),Foglio2!$E$2,Foglio2!$F$2)*LOG($A401/100)+NORMINV(RAND(), Foglio2!$H$2, Foglio2!$I$2)</f>
        <v>2.53278568056593</v>
      </c>
      <c r="I401" s="2" t="n">
        <f aca="true">NORMINV(RAND(),Foglio2!$E$2,Foglio2!$F$2)*LOG($A401/100)+NORMINV(RAND(), Foglio2!$H$2, Foglio2!$I$2)</f>
        <v>4.96080510286294</v>
      </c>
      <c r="J401" s="0" t="str">
        <f aca="false">INDEX(Foglio2!$C$2:$C$13,RANDBETWEEN(1,12))</f>
        <v>uk</v>
      </c>
      <c r="K401" s="3" t="n">
        <f aca="false">AVERAGE(F401:I401)</f>
        <v>3.78283385907556</v>
      </c>
    </row>
    <row r="402" customFormat="false" ht="12.8" hidden="false" customHeight="false" outlineLevel="0" collapsed="false">
      <c r="A402" s="1" t="n">
        <f aca="true">DATE(2011,13,NORMINV(RAND(), 0,730))</f>
        <v>41197</v>
      </c>
      <c r="B402" s="0" t="str">
        <f aca="false">INDEX(Foglio2!$B$2:$B$46, RANDBETWEEN(1, 45))</f>
        <v>Superior</v>
      </c>
      <c r="C402" s="0" t="n">
        <f aca="false">RANDBETWEEN(2, 5)</f>
        <v>4</v>
      </c>
      <c r="D402" s="0" t="n">
        <f aca="false">MROUND( RANDBETWEEN(50,300),50)</f>
        <v>150</v>
      </c>
      <c r="E402" s="0" t="n">
        <f aca="false">RANDBETWEEN(1, 20)</f>
        <v>14</v>
      </c>
      <c r="F402" s="2" t="n">
        <f aca="true">NORMINV(RAND(),Foglio2!$E$2,Foglio2!$F$2)*LOG($A402/100)+NORMINV(RAND(), Foglio2!$H$2, Foglio2!$I$2)</f>
        <v>5.15017850636871</v>
      </c>
      <c r="G402" s="2" t="n">
        <f aca="true">NORMINV(RAND(),Foglio2!$E$2,Foglio2!$F$2)*LOG($A402/100)+NORMINV(RAND(), Foglio2!$H$2, Foglio2!$I$2)</f>
        <v>4.38230571045635</v>
      </c>
      <c r="H402" s="2" t="n">
        <f aca="true">NORMINV(RAND(),Foglio2!$E$2,Foglio2!$F$2)*LOG($A402/100)+NORMINV(RAND(), Foglio2!$H$2, Foglio2!$I$2)</f>
        <v>3.9550121036051</v>
      </c>
      <c r="I402" s="2" t="n">
        <f aca="true">NORMINV(RAND(),Foglio2!$E$2,Foglio2!$F$2)*LOG($A402/100)+NORMINV(RAND(), Foglio2!$H$2, Foglio2!$I$2)</f>
        <v>2.16799914860444</v>
      </c>
      <c r="J402" s="0" t="str">
        <f aca="false">INDEX(Foglio2!$C$2:$C$13,RANDBETWEEN(1,12))</f>
        <v>svezia</v>
      </c>
      <c r="K402" s="3" t="n">
        <f aca="false">AVERAGE(F402:I402)</f>
        <v>3.91387386725865</v>
      </c>
    </row>
    <row r="403" customFormat="false" ht="12.8" hidden="false" customHeight="false" outlineLevel="0" collapsed="false">
      <c r="A403" s="1" t="n">
        <f aca="true">DATE(2011,13,NORMINV(RAND(), 0,730))</f>
        <v>41010</v>
      </c>
      <c r="B403" s="0" t="str">
        <f aca="false">INDEX(Foglio2!$B$2:$B$46, RANDBETWEEN(1, 45))</f>
        <v>Palatino</v>
      </c>
      <c r="C403" s="0" t="n">
        <f aca="false">RANDBETWEEN(2, 5)</f>
        <v>3</v>
      </c>
      <c r="D403" s="0" t="n">
        <f aca="false">MROUND( RANDBETWEEN(50,300),50)</f>
        <v>150</v>
      </c>
      <c r="E403" s="0" t="n">
        <f aca="false">RANDBETWEEN(1, 20)</f>
        <v>1</v>
      </c>
      <c r="F403" s="2" t="n">
        <f aca="true">NORMINV(RAND(),Foglio2!$E$2,Foglio2!$F$2)*LOG($A403/100)+NORMINV(RAND(), Foglio2!$H$2, Foglio2!$I$2)</f>
        <v>4.34830421413468</v>
      </c>
      <c r="G403" s="2" t="n">
        <f aca="true">NORMINV(RAND(),Foglio2!$E$2,Foglio2!$F$2)*LOG($A403/100)+NORMINV(RAND(), Foglio2!$H$2, Foglio2!$I$2)</f>
        <v>2.6564133640345</v>
      </c>
      <c r="H403" s="2" t="n">
        <f aca="true">NORMINV(RAND(),Foglio2!$E$2,Foglio2!$F$2)*LOG($A403/100)+NORMINV(RAND(), Foglio2!$H$2, Foglio2!$I$2)</f>
        <v>3.42818779407826</v>
      </c>
      <c r="I403" s="2" t="n">
        <f aca="true">NORMINV(RAND(),Foglio2!$E$2,Foglio2!$F$2)*LOG($A403/100)+NORMINV(RAND(), Foglio2!$H$2, Foglio2!$I$2)</f>
        <v>4.40665891516865</v>
      </c>
      <c r="J403" s="0" t="str">
        <f aca="false">INDEX(Foglio2!$C$2:$C$13,RANDBETWEEN(1,12))</f>
        <v>italia</v>
      </c>
      <c r="K403" s="3" t="n">
        <f aca="false">AVERAGE(F403:I403)</f>
        <v>3.70989107185402</v>
      </c>
    </row>
    <row r="404" customFormat="false" ht="12.8" hidden="false" customHeight="false" outlineLevel="0" collapsed="false">
      <c r="A404" s="1" t="n">
        <f aca="true">DATE(2011,13,NORMINV(RAND(), 0,730))</f>
        <v>40873</v>
      </c>
      <c r="B404" s="0" t="str">
        <f aca="false">INDEX(Foglio2!$B$2:$B$46, RANDBETWEEN(1, 45))</f>
        <v>Nord Nuova Roma</v>
      </c>
      <c r="C404" s="0" t="n">
        <f aca="false">RANDBETWEEN(2, 5)</f>
        <v>2</v>
      </c>
      <c r="D404" s="0" t="n">
        <f aca="false">MROUND( RANDBETWEEN(50,300),50)</f>
        <v>150</v>
      </c>
      <c r="E404" s="0" t="n">
        <f aca="false">RANDBETWEEN(1, 20)</f>
        <v>1</v>
      </c>
      <c r="F404" s="2" t="n">
        <f aca="true">NORMINV(RAND(),Foglio2!$E$2,Foglio2!$F$2)*LOG($A404/100)+NORMINV(RAND(), Foglio2!$H$2, Foglio2!$I$2)</f>
        <v>3.31422798119139</v>
      </c>
      <c r="G404" s="2" t="n">
        <f aca="true">NORMINV(RAND(),Foglio2!$E$2,Foglio2!$F$2)*LOG($A404/100)+NORMINV(RAND(), Foglio2!$H$2, Foglio2!$I$2)</f>
        <v>3.02997632388003</v>
      </c>
      <c r="H404" s="2" t="n">
        <f aca="true">NORMINV(RAND(),Foglio2!$E$2,Foglio2!$F$2)*LOG($A404/100)+NORMINV(RAND(), Foglio2!$H$2, Foglio2!$I$2)</f>
        <v>3.65598648688288</v>
      </c>
      <c r="I404" s="2" t="n">
        <f aca="true">NORMINV(RAND(),Foglio2!$E$2,Foglio2!$F$2)*LOG($A404/100)+NORMINV(RAND(), Foglio2!$H$2, Foglio2!$I$2)</f>
        <v>2.6124891700614</v>
      </c>
      <c r="J404" s="0" t="str">
        <f aca="false">INDEX(Foglio2!$C$2:$C$13,RANDBETWEEN(1,12))</f>
        <v>usa</v>
      </c>
      <c r="K404" s="3" t="n">
        <f aca="false">AVERAGE(F404:I404)</f>
        <v>3.15316999050392</v>
      </c>
    </row>
    <row r="405" customFormat="false" ht="12.8" hidden="false" customHeight="false" outlineLevel="0" collapsed="false">
      <c r="A405" s="1" t="n">
        <f aca="true">DATE(2011,13,NORMINV(RAND(), 0,730))</f>
        <v>39879</v>
      </c>
      <c r="B405" s="0" t="str">
        <f aca="false">INDEX(Foglio2!$B$2:$B$46, RANDBETWEEN(1, 45))</f>
        <v>Movenpick</v>
      </c>
      <c r="C405" s="0" t="n">
        <f aca="false">RANDBETWEEN(2, 5)</f>
        <v>3</v>
      </c>
      <c r="D405" s="0" t="n">
        <f aca="false">MROUND( RANDBETWEEN(50,300),50)</f>
        <v>150</v>
      </c>
      <c r="E405" s="0" t="n">
        <f aca="false">RANDBETWEEN(1, 20)</f>
        <v>13</v>
      </c>
      <c r="F405" s="2" t="n">
        <f aca="true">NORMINV(RAND(),Foglio2!$E$2,Foglio2!$F$2)*LOG($A405/100)+NORMINV(RAND(), Foglio2!$H$2, Foglio2!$I$2)</f>
        <v>2.5587234322075</v>
      </c>
      <c r="G405" s="2" t="n">
        <f aca="true">NORMINV(RAND(),Foglio2!$E$2,Foglio2!$F$2)*LOG($A405/100)+NORMINV(RAND(), Foglio2!$H$2, Foglio2!$I$2)</f>
        <v>3.61609808314735</v>
      </c>
      <c r="H405" s="2" t="n">
        <f aca="true">NORMINV(RAND(),Foglio2!$E$2,Foglio2!$F$2)*LOG($A405/100)+NORMINV(RAND(), Foglio2!$H$2, Foglio2!$I$2)</f>
        <v>3.68979053714649</v>
      </c>
      <c r="I405" s="2" t="n">
        <f aca="true">NORMINV(RAND(),Foglio2!$E$2,Foglio2!$F$2)*LOG($A405/100)+NORMINV(RAND(), Foglio2!$H$2, Foglio2!$I$2)</f>
        <v>6.47958835527087</v>
      </c>
      <c r="J405" s="0" t="str">
        <f aca="false">INDEX(Foglio2!$C$2:$C$13,RANDBETWEEN(1,12))</f>
        <v>germania</v>
      </c>
      <c r="K405" s="3" t="n">
        <f aca="false">AVERAGE(F405:I405)</f>
        <v>4.08605010194305</v>
      </c>
    </row>
    <row r="406" customFormat="false" ht="12.8" hidden="false" customHeight="false" outlineLevel="0" collapsed="false">
      <c r="A406" s="1" t="n">
        <f aca="true">DATE(2011,13,NORMINV(RAND(), 0,730))</f>
        <v>41689</v>
      </c>
      <c r="B406" s="0" t="str">
        <f aca="false">INDEX(Foglio2!$B$2:$B$46, RANDBETWEEN(1, 45))</f>
        <v>Welcome</v>
      </c>
      <c r="C406" s="0" t="n">
        <f aca="false">RANDBETWEEN(2, 5)</f>
        <v>2</v>
      </c>
      <c r="D406" s="0" t="n">
        <f aca="false">MROUND( RANDBETWEEN(50,300),50)</f>
        <v>150</v>
      </c>
      <c r="E406" s="0" t="n">
        <f aca="false">RANDBETWEEN(1, 20)</f>
        <v>2</v>
      </c>
      <c r="F406" s="2" t="n">
        <f aca="true">NORMINV(RAND(),Foglio2!$E$2,Foglio2!$F$2)*LOG($A406/100)+NORMINV(RAND(), Foglio2!$H$2, Foglio2!$I$2)</f>
        <v>4.33095482372017</v>
      </c>
      <c r="G406" s="2" t="n">
        <f aca="true">NORMINV(RAND(),Foglio2!$E$2,Foglio2!$F$2)*LOG($A406/100)+NORMINV(RAND(), Foglio2!$H$2, Foglio2!$I$2)</f>
        <v>3.78327115171749</v>
      </c>
      <c r="H406" s="2" t="n">
        <f aca="true">NORMINV(RAND(),Foglio2!$E$2,Foglio2!$F$2)*LOG($A406/100)+NORMINV(RAND(), Foglio2!$H$2, Foglio2!$I$2)</f>
        <v>3.76054803391846</v>
      </c>
      <c r="I406" s="2" t="n">
        <f aca="true">NORMINV(RAND(),Foglio2!$E$2,Foglio2!$F$2)*LOG($A406/100)+NORMINV(RAND(), Foglio2!$H$2, Foglio2!$I$2)</f>
        <v>3.2326290113391</v>
      </c>
      <c r="J406" s="0" t="str">
        <f aca="false">INDEX(Foglio2!$C$2:$C$13,RANDBETWEEN(1,12))</f>
        <v>danimarca</v>
      </c>
      <c r="K406" s="3" t="n">
        <f aca="false">AVERAGE(F406:I406)</f>
        <v>3.7768507551738</v>
      </c>
    </row>
    <row r="407" customFormat="false" ht="12.8" hidden="false" customHeight="false" outlineLevel="0" collapsed="false">
      <c r="A407" s="1" t="n">
        <f aca="true">DATE(2011,13,NORMINV(RAND(), 0,730))</f>
        <v>41747</v>
      </c>
      <c r="B407" s="0" t="str">
        <f aca="false">INDEX(Foglio2!$B$2:$B$46, RANDBETWEEN(1, 45))</f>
        <v>Western Bay</v>
      </c>
      <c r="C407" s="0" t="n">
        <f aca="false">RANDBETWEEN(2, 5)</f>
        <v>5</v>
      </c>
      <c r="D407" s="0" t="n">
        <f aca="false">MROUND( RANDBETWEEN(50,300),50)</f>
        <v>300</v>
      </c>
      <c r="E407" s="0" t="n">
        <f aca="false">RANDBETWEEN(1, 20)</f>
        <v>14</v>
      </c>
      <c r="F407" s="2" t="n">
        <f aca="true">NORMINV(RAND(),Foglio2!$E$2,Foglio2!$F$2)*LOG($A407/100)+NORMINV(RAND(), Foglio2!$H$2, Foglio2!$I$2)</f>
        <v>2.9542671795674</v>
      </c>
      <c r="G407" s="2" t="n">
        <f aca="true">NORMINV(RAND(),Foglio2!$E$2,Foglio2!$F$2)*LOG($A407/100)+NORMINV(RAND(), Foglio2!$H$2, Foglio2!$I$2)</f>
        <v>3.34645395810581</v>
      </c>
      <c r="H407" s="2" t="n">
        <f aca="true">NORMINV(RAND(),Foglio2!$E$2,Foglio2!$F$2)*LOG($A407/100)+NORMINV(RAND(), Foglio2!$H$2, Foglio2!$I$2)</f>
        <v>2.85512791960025</v>
      </c>
      <c r="I407" s="2" t="n">
        <f aca="true">NORMINV(RAND(),Foglio2!$E$2,Foglio2!$F$2)*LOG($A407/100)+NORMINV(RAND(), Foglio2!$H$2, Foglio2!$I$2)</f>
        <v>4.34448613627942</v>
      </c>
      <c r="J407" s="0" t="str">
        <f aca="false">INDEX(Foglio2!$C$2:$C$13,RANDBETWEEN(1,12))</f>
        <v>danimarca</v>
      </c>
      <c r="K407" s="3" t="n">
        <f aca="false">AVERAGE(F407:I407)</f>
        <v>3.37508379838822</v>
      </c>
    </row>
    <row r="408" customFormat="false" ht="12.8" hidden="false" customHeight="false" outlineLevel="0" collapsed="false">
      <c r="A408" s="1" t="n">
        <f aca="true">DATE(2011,13,NORMINV(RAND(), 0,730))</f>
        <v>41584</v>
      </c>
      <c r="B408" s="0" t="str">
        <f aca="false">INDEX(Foglio2!$B$2:$B$46, RANDBETWEEN(1, 45))</f>
        <v>Grand Palace Hotel</v>
      </c>
      <c r="C408" s="0" t="n">
        <f aca="false">RANDBETWEEN(2, 5)</f>
        <v>4</v>
      </c>
      <c r="D408" s="0" t="n">
        <f aca="false">MROUND( RANDBETWEEN(50,300),50)</f>
        <v>250</v>
      </c>
      <c r="E408" s="0" t="n">
        <f aca="false">RANDBETWEEN(1, 20)</f>
        <v>16</v>
      </c>
      <c r="F408" s="2" t="n">
        <f aca="true">NORMINV(RAND(),Foglio2!$E$2,Foglio2!$F$2)*LOG($A408/100)+NORMINV(RAND(), Foglio2!$H$2, Foglio2!$I$2)</f>
        <v>4.32565713855452</v>
      </c>
      <c r="G408" s="2" t="n">
        <f aca="true">NORMINV(RAND(),Foglio2!$E$2,Foglio2!$F$2)*LOG($A408/100)+NORMINV(RAND(), Foglio2!$H$2, Foglio2!$I$2)</f>
        <v>3.1134385790714</v>
      </c>
      <c r="H408" s="2" t="n">
        <f aca="true">NORMINV(RAND(),Foglio2!$E$2,Foglio2!$F$2)*LOG($A408/100)+NORMINV(RAND(), Foglio2!$H$2, Foglio2!$I$2)</f>
        <v>4.37710891207858</v>
      </c>
      <c r="I408" s="2" t="n">
        <f aca="true">NORMINV(RAND(),Foglio2!$E$2,Foglio2!$F$2)*LOG($A408/100)+NORMINV(RAND(), Foglio2!$H$2, Foglio2!$I$2)</f>
        <v>1.16693259915706</v>
      </c>
      <c r="J408" s="0" t="str">
        <f aca="false">INDEX(Foglio2!$C$2:$C$13,RANDBETWEEN(1,12))</f>
        <v>usa</v>
      </c>
      <c r="K408" s="3" t="n">
        <f aca="false">AVERAGE(F408:I408)</f>
        <v>3.24578430721539</v>
      </c>
    </row>
    <row r="409" customFormat="false" ht="12.8" hidden="false" customHeight="false" outlineLevel="0" collapsed="false">
      <c r="A409" s="1" t="n">
        <f aca="true">DATE(2011,13,NORMINV(RAND(), 0,730))</f>
        <v>40562</v>
      </c>
      <c r="B409" s="0" t="str">
        <f aca="false">INDEX(Foglio2!$B$2:$B$46, RANDBETWEEN(1, 45))</f>
        <v>Wool Street</v>
      </c>
      <c r="C409" s="0" t="n">
        <f aca="false">RANDBETWEEN(2, 5)</f>
        <v>4</v>
      </c>
      <c r="D409" s="0" t="n">
        <f aca="false">MROUND( RANDBETWEEN(50,300),50)</f>
        <v>150</v>
      </c>
      <c r="E409" s="0" t="n">
        <f aca="false">RANDBETWEEN(1, 20)</f>
        <v>7</v>
      </c>
      <c r="F409" s="2" t="n">
        <f aca="true">NORMINV(RAND(),Foglio2!$E$2,Foglio2!$F$2)*LOG($A409/100)+NORMINV(RAND(), Foglio2!$H$2, Foglio2!$I$2)</f>
        <v>3.14721317190028</v>
      </c>
      <c r="G409" s="2" t="n">
        <f aca="true">NORMINV(RAND(),Foglio2!$E$2,Foglio2!$F$2)*LOG($A409/100)+NORMINV(RAND(), Foglio2!$H$2, Foglio2!$I$2)</f>
        <v>3.20124647304896</v>
      </c>
      <c r="H409" s="2" t="n">
        <f aca="true">NORMINV(RAND(),Foglio2!$E$2,Foglio2!$F$2)*LOG($A409/100)+NORMINV(RAND(), Foglio2!$H$2, Foglio2!$I$2)</f>
        <v>3.33663665543654</v>
      </c>
      <c r="I409" s="2" t="n">
        <f aca="true">NORMINV(RAND(),Foglio2!$E$2,Foglio2!$F$2)*LOG($A409/100)+NORMINV(RAND(), Foglio2!$H$2, Foglio2!$I$2)</f>
        <v>2.97664323656098</v>
      </c>
      <c r="J409" s="0" t="str">
        <f aca="false">INDEX(Foglio2!$C$2:$C$13,RANDBETWEEN(1,12))</f>
        <v>danimarca</v>
      </c>
      <c r="K409" s="3" t="n">
        <f aca="false">AVERAGE(F409:I409)</f>
        <v>3.16543488423669</v>
      </c>
    </row>
    <row r="410" customFormat="false" ht="12.8" hidden="false" customHeight="false" outlineLevel="0" collapsed="false">
      <c r="A410" s="1" t="n">
        <f aca="true">DATE(2011,13,NORMINV(RAND(), 0,730))</f>
        <v>40774</v>
      </c>
      <c r="B410" s="0" t="str">
        <f aca="false">INDEX(Foglio2!$B$2:$B$46, RANDBETWEEN(1, 45))</f>
        <v>Eden</v>
      </c>
      <c r="C410" s="0" t="n">
        <f aca="false">RANDBETWEEN(2, 5)</f>
        <v>2</v>
      </c>
      <c r="D410" s="0" t="n">
        <f aca="false">MROUND( RANDBETWEEN(50,300),50)</f>
        <v>100</v>
      </c>
      <c r="E410" s="0" t="n">
        <f aca="false">RANDBETWEEN(1, 20)</f>
        <v>13</v>
      </c>
      <c r="F410" s="2" t="n">
        <f aca="true">NORMINV(RAND(),Foglio2!$E$2,Foglio2!$F$2)*LOG($A410/100)+NORMINV(RAND(), Foglio2!$H$2, Foglio2!$I$2)</f>
        <v>3.30787586717064</v>
      </c>
      <c r="G410" s="2" t="n">
        <f aca="true">NORMINV(RAND(),Foglio2!$E$2,Foglio2!$F$2)*LOG($A410/100)+NORMINV(RAND(), Foglio2!$H$2, Foglio2!$I$2)</f>
        <v>2.65419610284635</v>
      </c>
      <c r="H410" s="2" t="n">
        <f aca="true">NORMINV(RAND(),Foglio2!$E$2,Foglio2!$F$2)*LOG($A410/100)+NORMINV(RAND(), Foglio2!$H$2, Foglio2!$I$2)</f>
        <v>3.41485001493881</v>
      </c>
      <c r="I410" s="2" t="n">
        <f aca="true">NORMINV(RAND(),Foglio2!$E$2,Foglio2!$F$2)*LOG($A410/100)+NORMINV(RAND(), Foglio2!$H$2, Foglio2!$I$2)</f>
        <v>4.69955427619654</v>
      </c>
      <c r="J410" s="0" t="str">
        <f aca="false">INDEX(Foglio2!$C$2:$C$13,RANDBETWEEN(1,12))</f>
        <v>spagna</v>
      </c>
      <c r="K410" s="3" t="n">
        <f aca="false">AVERAGE(F410:I410)</f>
        <v>3.51911906528808</v>
      </c>
    </row>
    <row r="411" customFormat="false" ht="12.8" hidden="false" customHeight="false" outlineLevel="0" collapsed="false">
      <c r="A411" s="1" t="n">
        <f aca="true">DATE(2011,13,NORMINV(RAND(), 0,730))</f>
        <v>40652</v>
      </c>
      <c r="B411" s="0" t="str">
        <f aca="false">INDEX(Foglio2!$B$2:$B$46, RANDBETWEEN(1, 45))</f>
        <v>Garden</v>
      </c>
      <c r="C411" s="0" t="n">
        <f aca="false">RANDBETWEEN(2, 5)</f>
        <v>5</v>
      </c>
      <c r="D411" s="0" t="n">
        <f aca="false">MROUND( RANDBETWEEN(50,300),50)</f>
        <v>250</v>
      </c>
      <c r="E411" s="0" t="n">
        <f aca="false">RANDBETWEEN(1, 20)</f>
        <v>17</v>
      </c>
      <c r="F411" s="2" t="n">
        <f aca="true">NORMINV(RAND(),Foglio2!$E$2,Foglio2!$F$2)*LOG($A411/100)+NORMINV(RAND(), Foglio2!$H$2, Foglio2!$I$2)</f>
        <v>4.72026983489924</v>
      </c>
      <c r="G411" s="2" t="n">
        <f aca="true">NORMINV(RAND(),Foglio2!$E$2,Foglio2!$F$2)*LOG($A411/100)+NORMINV(RAND(), Foglio2!$H$2, Foglio2!$I$2)</f>
        <v>3.79007952829868</v>
      </c>
      <c r="H411" s="2" t="n">
        <f aca="true">NORMINV(RAND(),Foglio2!$E$2,Foglio2!$F$2)*LOG($A411/100)+NORMINV(RAND(), Foglio2!$H$2, Foglio2!$I$2)</f>
        <v>4.28462849968909</v>
      </c>
      <c r="I411" s="2" t="n">
        <f aca="true">NORMINV(RAND(),Foglio2!$E$2,Foglio2!$F$2)*LOG($A411/100)+NORMINV(RAND(), Foglio2!$H$2, Foglio2!$I$2)</f>
        <v>2.46626458975363</v>
      </c>
      <c r="J411" s="0" t="str">
        <f aca="false">INDEX(Foglio2!$C$2:$C$13,RANDBETWEEN(1,12))</f>
        <v>spagna</v>
      </c>
      <c r="K411" s="3" t="n">
        <f aca="false">AVERAGE(F411:I411)</f>
        <v>3.81531061316016</v>
      </c>
    </row>
    <row r="412" customFormat="false" ht="12.8" hidden="false" customHeight="false" outlineLevel="0" collapsed="false">
      <c r="A412" s="1" t="n">
        <f aca="true">DATE(2011,13,NORMINV(RAND(), 0,730))</f>
        <v>42478</v>
      </c>
      <c r="B412" s="0" t="str">
        <f aca="false">INDEX(Foglio2!$B$2:$B$46, RANDBETWEEN(1, 45))</f>
        <v>Ritz Carlton</v>
      </c>
      <c r="C412" s="0" t="n">
        <f aca="false">RANDBETWEEN(2, 5)</f>
        <v>3</v>
      </c>
      <c r="D412" s="0" t="n">
        <f aca="false">MROUND( RANDBETWEEN(50,300),50)</f>
        <v>100</v>
      </c>
      <c r="E412" s="0" t="n">
        <f aca="false">RANDBETWEEN(1, 20)</f>
        <v>8</v>
      </c>
      <c r="F412" s="2" t="n">
        <f aca="true">NORMINV(RAND(),Foglio2!$E$2,Foglio2!$F$2)*LOG($A412/100)+NORMINV(RAND(), Foglio2!$H$2, Foglio2!$I$2)</f>
        <v>4.1450480843915</v>
      </c>
      <c r="G412" s="2" t="n">
        <f aca="true">NORMINV(RAND(),Foglio2!$E$2,Foglio2!$F$2)*LOG($A412/100)+NORMINV(RAND(), Foglio2!$H$2, Foglio2!$I$2)</f>
        <v>3.52568431343816</v>
      </c>
      <c r="H412" s="2" t="n">
        <f aca="true">NORMINV(RAND(),Foglio2!$E$2,Foglio2!$F$2)*LOG($A412/100)+NORMINV(RAND(), Foglio2!$H$2, Foglio2!$I$2)</f>
        <v>2.25451893833382</v>
      </c>
      <c r="I412" s="2" t="n">
        <f aca="true">NORMINV(RAND(),Foglio2!$E$2,Foglio2!$F$2)*LOG($A412/100)+NORMINV(RAND(), Foglio2!$H$2, Foglio2!$I$2)</f>
        <v>0.883830661442902</v>
      </c>
      <c r="J412" s="0" t="str">
        <f aca="false">INDEX(Foglio2!$C$2:$C$13,RANDBETWEEN(1,12))</f>
        <v>italia</v>
      </c>
      <c r="K412" s="3" t="n">
        <f aca="false">AVERAGE(F412:I412)</f>
        <v>2.7022704994016</v>
      </c>
    </row>
    <row r="413" customFormat="false" ht="12.8" hidden="false" customHeight="false" outlineLevel="0" collapsed="false">
      <c r="A413" s="1" t="n">
        <f aca="true">DATE(2011,13,NORMINV(RAND(), 0,730))</f>
        <v>41787</v>
      </c>
      <c r="B413" s="0" t="str">
        <f aca="false">INDEX(Foglio2!$B$2:$B$46, RANDBETWEEN(1, 45))</f>
        <v>Paradiso di Arolo</v>
      </c>
      <c r="C413" s="0" t="n">
        <f aca="false">RANDBETWEEN(2, 5)</f>
        <v>3</v>
      </c>
      <c r="D413" s="0" t="n">
        <f aca="false">MROUND( RANDBETWEEN(50,300),50)</f>
        <v>200</v>
      </c>
      <c r="E413" s="0" t="n">
        <f aca="false">RANDBETWEEN(1, 20)</f>
        <v>6</v>
      </c>
      <c r="F413" s="2" t="n">
        <f aca="true">NORMINV(RAND(),Foglio2!$E$2,Foglio2!$F$2)*LOG($A413/100)+NORMINV(RAND(), Foglio2!$H$2, Foglio2!$I$2)</f>
        <v>3.85594273392174</v>
      </c>
      <c r="G413" s="2" t="n">
        <f aca="true">NORMINV(RAND(),Foglio2!$E$2,Foglio2!$F$2)*LOG($A413/100)+NORMINV(RAND(), Foglio2!$H$2, Foglio2!$I$2)</f>
        <v>2.6483367591539</v>
      </c>
      <c r="H413" s="2" t="n">
        <f aca="true">NORMINV(RAND(),Foglio2!$E$2,Foglio2!$F$2)*LOG($A413/100)+NORMINV(RAND(), Foglio2!$H$2, Foglio2!$I$2)</f>
        <v>3.39564798447563</v>
      </c>
      <c r="I413" s="2" t="n">
        <f aca="true">NORMINV(RAND(),Foglio2!$E$2,Foglio2!$F$2)*LOG($A413/100)+NORMINV(RAND(), Foglio2!$H$2, Foglio2!$I$2)</f>
        <v>4.25627800715945</v>
      </c>
      <c r="J413" s="0" t="str">
        <f aca="false">INDEX(Foglio2!$C$2:$C$13,RANDBETWEEN(1,12))</f>
        <v>grecia</v>
      </c>
      <c r="K413" s="3" t="n">
        <f aca="false">AVERAGE(F413:I413)</f>
        <v>3.53905137117768</v>
      </c>
    </row>
    <row r="414" customFormat="false" ht="12.8" hidden="false" customHeight="false" outlineLevel="0" collapsed="false">
      <c r="A414" s="1" t="n">
        <f aca="true">DATE(2011,13,NORMINV(RAND(), 0,730))</f>
        <v>40692</v>
      </c>
      <c r="B414" s="0" t="str">
        <f aca="false">INDEX(Foglio2!$B$2:$B$46, RANDBETWEEN(1, 45))</f>
        <v>Excelsior</v>
      </c>
      <c r="C414" s="0" t="n">
        <f aca="false">RANDBETWEEN(2, 5)</f>
        <v>3</v>
      </c>
      <c r="D414" s="0" t="n">
        <f aca="false">MROUND( RANDBETWEEN(50,300),50)</f>
        <v>100</v>
      </c>
      <c r="E414" s="0" t="n">
        <f aca="false">RANDBETWEEN(1, 20)</f>
        <v>2</v>
      </c>
      <c r="F414" s="2" t="n">
        <f aca="true">NORMINV(RAND(),Foglio2!$E$2,Foglio2!$F$2)*LOG($A414/100)+NORMINV(RAND(), Foglio2!$H$2, Foglio2!$I$2)</f>
        <v>4.15559981426284</v>
      </c>
      <c r="G414" s="2" t="n">
        <f aca="true">NORMINV(RAND(),Foglio2!$E$2,Foglio2!$F$2)*LOG($A414/100)+NORMINV(RAND(), Foglio2!$H$2, Foglio2!$I$2)</f>
        <v>4.44122417707326</v>
      </c>
      <c r="H414" s="2" t="n">
        <f aca="true">NORMINV(RAND(),Foglio2!$E$2,Foglio2!$F$2)*LOG($A414/100)+NORMINV(RAND(), Foglio2!$H$2, Foglio2!$I$2)</f>
        <v>2.67791545871884</v>
      </c>
      <c r="I414" s="2" t="n">
        <f aca="true">NORMINV(RAND(),Foglio2!$E$2,Foglio2!$F$2)*LOG($A414/100)+NORMINV(RAND(), Foglio2!$H$2, Foglio2!$I$2)</f>
        <v>3.39960267353548</v>
      </c>
      <c r="J414" s="0" t="str">
        <f aca="false">INDEX(Foglio2!$C$2:$C$13,RANDBETWEEN(1,12))</f>
        <v>uk</v>
      </c>
      <c r="K414" s="3" t="n">
        <f aca="false">AVERAGE(F414:I414)</f>
        <v>3.66858553089761</v>
      </c>
    </row>
    <row r="415" customFormat="false" ht="12.8" hidden="false" customHeight="false" outlineLevel="0" collapsed="false">
      <c r="A415" s="1" t="n">
        <f aca="true">DATE(2011,13,NORMINV(RAND(), 0,730))</f>
        <v>40760</v>
      </c>
      <c r="B415" s="0" t="str">
        <f aca="false">INDEX(Foglio2!$B$2:$B$46, RANDBETWEEN(1, 45))</f>
        <v>Palatino</v>
      </c>
      <c r="C415" s="0" t="n">
        <f aca="false">RANDBETWEEN(2, 5)</f>
        <v>3</v>
      </c>
      <c r="D415" s="0" t="n">
        <f aca="false">MROUND( RANDBETWEEN(50,300),50)</f>
        <v>300</v>
      </c>
      <c r="E415" s="0" t="n">
        <f aca="false">RANDBETWEEN(1, 20)</f>
        <v>11</v>
      </c>
      <c r="F415" s="2" t="n">
        <f aca="true">NORMINV(RAND(),Foglio2!$E$2,Foglio2!$F$2)*LOG($A415/100)+NORMINV(RAND(), Foglio2!$H$2, Foglio2!$I$2)</f>
        <v>2.95122914295254</v>
      </c>
      <c r="G415" s="2" t="n">
        <f aca="true">NORMINV(RAND(),Foglio2!$E$2,Foglio2!$F$2)*LOG($A415/100)+NORMINV(RAND(), Foglio2!$H$2, Foglio2!$I$2)</f>
        <v>3.63197288567136</v>
      </c>
      <c r="H415" s="2" t="n">
        <f aca="true">NORMINV(RAND(),Foglio2!$E$2,Foglio2!$F$2)*LOG($A415/100)+NORMINV(RAND(), Foglio2!$H$2, Foglio2!$I$2)</f>
        <v>3.33897457075491</v>
      </c>
      <c r="I415" s="2" t="n">
        <f aca="true">NORMINV(RAND(),Foglio2!$E$2,Foglio2!$F$2)*LOG($A415/100)+NORMINV(RAND(), Foglio2!$H$2, Foglio2!$I$2)</f>
        <v>3.77910196055577</v>
      </c>
      <c r="J415" s="0" t="str">
        <f aca="false">INDEX(Foglio2!$C$2:$C$13,RANDBETWEEN(1,12))</f>
        <v>francia</v>
      </c>
      <c r="K415" s="3" t="n">
        <f aca="false">AVERAGE(F415:I415)</f>
        <v>3.42531963998364</v>
      </c>
    </row>
    <row r="416" customFormat="false" ht="12.8" hidden="false" customHeight="false" outlineLevel="0" collapsed="false">
      <c r="A416" s="1" t="n">
        <f aca="true">DATE(2011,13,NORMINV(RAND(), 0,730))</f>
        <v>39490</v>
      </c>
      <c r="B416" s="0" t="str">
        <f aca="false">INDEX(Foglio2!$B$2:$B$46, RANDBETWEEN(1, 45))</f>
        <v>Movenpick</v>
      </c>
      <c r="C416" s="0" t="n">
        <f aca="false">RANDBETWEEN(2, 5)</f>
        <v>5</v>
      </c>
      <c r="D416" s="0" t="n">
        <f aca="false">MROUND( RANDBETWEEN(50,300),50)</f>
        <v>100</v>
      </c>
      <c r="E416" s="0" t="n">
        <f aca="false">RANDBETWEEN(1, 20)</f>
        <v>12</v>
      </c>
      <c r="F416" s="2" t="n">
        <f aca="true">NORMINV(RAND(),Foglio2!$E$2,Foglio2!$F$2)*LOG($A416/100)+NORMINV(RAND(), Foglio2!$H$2, Foglio2!$I$2)</f>
        <v>2.88639676176238</v>
      </c>
      <c r="G416" s="2" t="n">
        <f aca="true">NORMINV(RAND(),Foglio2!$E$2,Foglio2!$F$2)*LOG($A416/100)+NORMINV(RAND(), Foglio2!$H$2, Foglio2!$I$2)</f>
        <v>4.04571335080472</v>
      </c>
      <c r="H416" s="2" t="n">
        <f aca="true">NORMINV(RAND(),Foglio2!$E$2,Foglio2!$F$2)*LOG($A416/100)+NORMINV(RAND(), Foglio2!$H$2, Foglio2!$I$2)</f>
        <v>2.4620892261427</v>
      </c>
      <c r="I416" s="2" t="n">
        <f aca="true">NORMINV(RAND(),Foglio2!$E$2,Foglio2!$F$2)*LOG($A416/100)+NORMINV(RAND(), Foglio2!$H$2, Foglio2!$I$2)</f>
        <v>2.02058649468717</v>
      </c>
      <c r="J416" s="0" t="str">
        <f aca="false">INDEX(Foglio2!$C$2:$C$13,RANDBETWEEN(1,12))</f>
        <v>austria</v>
      </c>
      <c r="K416" s="3" t="n">
        <f aca="false">AVERAGE(F416:I416)</f>
        <v>2.85369645834924</v>
      </c>
    </row>
    <row r="417" customFormat="false" ht="12.8" hidden="false" customHeight="false" outlineLevel="0" collapsed="false">
      <c r="A417" s="1" t="n">
        <f aca="true">DATE(2011,13,NORMINV(RAND(), 0,730))</f>
        <v>41502</v>
      </c>
      <c r="B417" s="0" t="str">
        <f aca="false">INDEX(Foglio2!$B$2:$B$46, RANDBETWEEN(1, 45))</f>
        <v>Movenpick</v>
      </c>
      <c r="C417" s="0" t="n">
        <f aca="false">RANDBETWEEN(2, 5)</f>
        <v>5</v>
      </c>
      <c r="D417" s="0" t="n">
        <f aca="false">MROUND( RANDBETWEEN(50,300),50)</f>
        <v>50</v>
      </c>
      <c r="E417" s="0" t="n">
        <f aca="false">RANDBETWEEN(1, 20)</f>
        <v>5</v>
      </c>
      <c r="F417" s="2" t="n">
        <f aca="true">NORMINV(RAND(),Foglio2!$E$2,Foglio2!$F$2)*LOG($A417/100)+NORMINV(RAND(), Foglio2!$H$2, Foglio2!$I$2)</f>
        <v>4.88847981693991</v>
      </c>
      <c r="G417" s="2" t="n">
        <f aca="true">NORMINV(RAND(),Foglio2!$E$2,Foglio2!$F$2)*LOG($A417/100)+NORMINV(RAND(), Foglio2!$H$2, Foglio2!$I$2)</f>
        <v>3.69478928024704</v>
      </c>
      <c r="H417" s="2" t="n">
        <f aca="true">NORMINV(RAND(),Foglio2!$E$2,Foglio2!$F$2)*LOG($A417/100)+NORMINV(RAND(), Foglio2!$H$2, Foglio2!$I$2)</f>
        <v>2.19214490527604</v>
      </c>
      <c r="I417" s="2" t="n">
        <f aca="true">NORMINV(RAND(),Foglio2!$E$2,Foglio2!$F$2)*LOG($A417/100)+NORMINV(RAND(), Foglio2!$H$2, Foglio2!$I$2)</f>
        <v>3.97156822728554</v>
      </c>
      <c r="J417" s="0" t="str">
        <f aca="false">INDEX(Foglio2!$C$2:$C$13,RANDBETWEEN(1,12))</f>
        <v>germania</v>
      </c>
      <c r="K417" s="3" t="n">
        <f aca="false">AVERAGE(F417:I417)</f>
        <v>3.68674555743713</v>
      </c>
    </row>
    <row r="418" customFormat="false" ht="12.8" hidden="false" customHeight="false" outlineLevel="0" collapsed="false">
      <c r="A418" s="1" t="n">
        <f aca="true">DATE(2011,13,NORMINV(RAND(), 0,730))</f>
        <v>40367</v>
      </c>
      <c r="B418" s="0" t="str">
        <f aca="false">INDEX(Foglio2!$B$2:$B$46, RANDBETWEEN(1, 45))</f>
        <v>Le Meridien</v>
      </c>
      <c r="C418" s="0" t="n">
        <f aca="false">RANDBETWEEN(2, 5)</f>
        <v>2</v>
      </c>
      <c r="D418" s="0" t="n">
        <f aca="false">MROUND( RANDBETWEEN(50,300),50)</f>
        <v>150</v>
      </c>
      <c r="E418" s="0" t="n">
        <f aca="false">RANDBETWEEN(1, 20)</f>
        <v>10</v>
      </c>
      <c r="F418" s="2" t="n">
        <f aca="true">NORMINV(RAND(),Foglio2!$E$2,Foglio2!$F$2)*LOG($A418/100)+NORMINV(RAND(), Foglio2!$H$2, Foglio2!$I$2)</f>
        <v>3.85249278208243</v>
      </c>
      <c r="G418" s="2" t="n">
        <f aca="true">NORMINV(RAND(),Foglio2!$E$2,Foglio2!$F$2)*LOG($A418/100)+NORMINV(RAND(), Foglio2!$H$2, Foglio2!$I$2)</f>
        <v>4.27827964597616</v>
      </c>
      <c r="H418" s="2" t="n">
        <f aca="true">NORMINV(RAND(),Foglio2!$E$2,Foglio2!$F$2)*LOG($A418/100)+NORMINV(RAND(), Foglio2!$H$2, Foglio2!$I$2)</f>
        <v>2.75034922290891</v>
      </c>
      <c r="I418" s="2" t="n">
        <f aca="true">NORMINV(RAND(),Foglio2!$E$2,Foglio2!$F$2)*LOG($A418/100)+NORMINV(RAND(), Foglio2!$H$2, Foglio2!$I$2)</f>
        <v>2.88456203874145</v>
      </c>
      <c r="J418" s="0" t="str">
        <f aca="false">INDEX(Foglio2!$C$2:$C$13,RANDBETWEEN(1,12))</f>
        <v>usa</v>
      </c>
      <c r="K418" s="3" t="n">
        <f aca="false">AVERAGE(F418:I418)</f>
        <v>3.44142092242724</v>
      </c>
    </row>
    <row r="419" customFormat="false" ht="12.8" hidden="false" customHeight="false" outlineLevel="0" collapsed="false">
      <c r="A419" s="1" t="n">
        <f aca="true">DATE(2011,13,NORMINV(RAND(), 0,730))</f>
        <v>40226</v>
      </c>
      <c r="B419" s="0" t="str">
        <f aca="false">INDEX(Foglio2!$B$2:$B$46, RANDBETWEEN(1, 45))</f>
        <v>Piram</v>
      </c>
      <c r="C419" s="0" t="n">
        <f aca="false">RANDBETWEEN(2, 5)</f>
        <v>4</v>
      </c>
      <c r="D419" s="0" t="n">
        <f aca="false">MROUND( RANDBETWEEN(50,300),50)</f>
        <v>100</v>
      </c>
      <c r="E419" s="0" t="n">
        <f aca="false">RANDBETWEEN(1, 20)</f>
        <v>14</v>
      </c>
      <c r="F419" s="2" t="n">
        <f aca="true">NORMINV(RAND(),Foglio2!$E$2,Foglio2!$F$2)*LOG($A419/100)+NORMINV(RAND(), Foglio2!$H$2, Foglio2!$I$2)</f>
        <v>3.81113741244251</v>
      </c>
      <c r="G419" s="2" t="n">
        <f aca="true">NORMINV(RAND(),Foglio2!$E$2,Foglio2!$F$2)*LOG($A419/100)+NORMINV(RAND(), Foglio2!$H$2, Foglio2!$I$2)</f>
        <v>3.15966002643548</v>
      </c>
      <c r="H419" s="2" t="n">
        <f aca="true">NORMINV(RAND(),Foglio2!$E$2,Foglio2!$F$2)*LOG($A419/100)+NORMINV(RAND(), Foglio2!$H$2, Foglio2!$I$2)</f>
        <v>2.28488522486603</v>
      </c>
      <c r="I419" s="2" t="n">
        <f aca="true">NORMINV(RAND(),Foglio2!$E$2,Foglio2!$F$2)*LOG($A419/100)+NORMINV(RAND(), Foglio2!$H$2, Foglio2!$I$2)</f>
        <v>4.10237355568421</v>
      </c>
      <c r="J419" s="0" t="str">
        <f aca="false">INDEX(Foglio2!$C$2:$C$13,RANDBETWEEN(1,12))</f>
        <v>uk</v>
      </c>
      <c r="K419" s="3" t="n">
        <f aca="false">AVERAGE(F419:I419)</f>
        <v>3.33951405485706</v>
      </c>
    </row>
    <row r="420" customFormat="false" ht="12.8" hidden="false" customHeight="false" outlineLevel="0" collapsed="false">
      <c r="A420" s="1" t="n">
        <f aca="true">DATE(2011,13,NORMINV(RAND(), 0,730))</f>
        <v>40929</v>
      </c>
      <c r="B420" s="0" t="str">
        <f aca="false">INDEX(Foglio2!$B$2:$B$46, RANDBETWEEN(1, 45))</f>
        <v>Piram</v>
      </c>
      <c r="C420" s="0" t="n">
        <f aca="false">RANDBETWEEN(2, 5)</f>
        <v>2</v>
      </c>
      <c r="D420" s="0" t="n">
        <f aca="false">MROUND( RANDBETWEEN(50,300),50)</f>
        <v>150</v>
      </c>
      <c r="E420" s="0" t="n">
        <f aca="false">RANDBETWEEN(1, 20)</f>
        <v>18</v>
      </c>
      <c r="F420" s="2" t="n">
        <f aca="true">NORMINV(RAND(),Foglio2!$E$2,Foglio2!$F$2)*LOG($A420/100)+NORMINV(RAND(), Foglio2!$H$2, Foglio2!$I$2)</f>
        <v>3.49241566243805</v>
      </c>
      <c r="G420" s="2" t="n">
        <f aca="true">NORMINV(RAND(),Foglio2!$E$2,Foglio2!$F$2)*LOG($A420/100)+NORMINV(RAND(), Foglio2!$H$2, Foglio2!$I$2)</f>
        <v>4.0639667020357</v>
      </c>
      <c r="H420" s="2" t="n">
        <f aca="true">NORMINV(RAND(),Foglio2!$E$2,Foglio2!$F$2)*LOG($A420/100)+NORMINV(RAND(), Foglio2!$H$2, Foglio2!$I$2)</f>
        <v>4.31638823636249</v>
      </c>
      <c r="I420" s="2" t="n">
        <f aca="true">NORMINV(RAND(),Foglio2!$E$2,Foglio2!$F$2)*LOG($A420/100)+NORMINV(RAND(), Foglio2!$H$2, Foglio2!$I$2)</f>
        <v>3.4595183713711</v>
      </c>
      <c r="J420" s="0" t="str">
        <f aca="false">INDEX(Foglio2!$C$2:$C$13,RANDBETWEEN(1,12))</f>
        <v>spagna</v>
      </c>
      <c r="K420" s="3" t="n">
        <f aca="false">AVERAGE(F420:I420)</f>
        <v>3.83307224305183</v>
      </c>
    </row>
    <row r="421" customFormat="false" ht="12.8" hidden="false" customHeight="false" outlineLevel="0" collapsed="false">
      <c r="A421" s="1" t="n">
        <f aca="true">DATE(2011,13,NORMINV(RAND(), 0,730))</f>
        <v>41577</v>
      </c>
      <c r="B421" s="0" t="str">
        <f aca="false">INDEX(Foglio2!$B$2:$B$46, RANDBETWEEN(1, 45))</f>
        <v>Europa</v>
      </c>
      <c r="C421" s="0" t="n">
        <f aca="false">RANDBETWEEN(2, 5)</f>
        <v>3</v>
      </c>
      <c r="D421" s="0" t="n">
        <f aca="false">MROUND( RANDBETWEEN(50,300),50)</f>
        <v>100</v>
      </c>
      <c r="E421" s="0" t="n">
        <f aca="false">RANDBETWEEN(1, 20)</f>
        <v>5</v>
      </c>
      <c r="F421" s="2" t="n">
        <f aca="true">NORMINV(RAND(),Foglio2!$E$2,Foglio2!$F$2)*LOG($A421/100)+NORMINV(RAND(), Foglio2!$H$2, Foglio2!$I$2)</f>
        <v>5.02623944016497</v>
      </c>
      <c r="G421" s="2" t="n">
        <f aca="true">NORMINV(RAND(),Foglio2!$E$2,Foglio2!$F$2)*LOG($A421/100)+NORMINV(RAND(), Foglio2!$H$2, Foglio2!$I$2)</f>
        <v>4.26671895882416</v>
      </c>
      <c r="H421" s="2" t="n">
        <f aca="true">NORMINV(RAND(),Foglio2!$E$2,Foglio2!$F$2)*LOG($A421/100)+NORMINV(RAND(), Foglio2!$H$2, Foglio2!$I$2)</f>
        <v>2.7606435186536</v>
      </c>
      <c r="I421" s="2" t="n">
        <f aca="true">NORMINV(RAND(),Foglio2!$E$2,Foglio2!$F$2)*LOG($A421/100)+NORMINV(RAND(), Foglio2!$H$2, Foglio2!$I$2)</f>
        <v>3.65806556749151</v>
      </c>
      <c r="J421" s="0" t="str">
        <f aca="false">INDEX(Foglio2!$C$2:$C$13,RANDBETWEEN(1,12))</f>
        <v>spagna</v>
      </c>
      <c r="K421" s="3" t="n">
        <f aca="false">AVERAGE(F421:I421)</f>
        <v>3.92791687128356</v>
      </c>
    </row>
    <row r="422" customFormat="false" ht="12.8" hidden="false" customHeight="false" outlineLevel="0" collapsed="false">
      <c r="A422" s="1" t="n">
        <f aca="true">DATE(2011,13,NORMINV(RAND(), 0,730))</f>
        <v>41405</v>
      </c>
      <c r="B422" s="0" t="str">
        <f aca="false">INDEX(Foglio2!$B$2:$B$46, RANDBETWEEN(1, 45))</f>
        <v>Le Meridien</v>
      </c>
      <c r="C422" s="0" t="n">
        <f aca="false">RANDBETWEEN(2, 5)</f>
        <v>2</v>
      </c>
      <c r="D422" s="0" t="n">
        <f aca="false">MROUND( RANDBETWEEN(50,300),50)</f>
        <v>150</v>
      </c>
      <c r="E422" s="0" t="n">
        <f aca="false">RANDBETWEEN(1, 20)</f>
        <v>16</v>
      </c>
      <c r="F422" s="2" t="n">
        <f aca="true">NORMINV(RAND(),Foglio2!$E$2,Foglio2!$F$2)*LOG($A422/100)+NORMINV(RAND(), Foglio2!$H$2, Foglio2!$I$2)</f>
        <v>1.83482212978635</v>
      </c>
      <c r="G422" s="2" t="n">
        <f aca="true">NORMINV(RAND(),Foglio2!$E$2,Foglio2!$F$2)*LOG($A422/100)+NORMINV(RAND(), Foglio2!$H$2, Foglio2!$I$2)</f>
        <v>4.24277413619965</v>
      </c>
      <c r="H422" s="2" t="n">
        <f aca="true">NORMINV(RAND(),Foglio2!$E$2,Foglio2!$F$2)*LOG($A422/100)+NORMINV(RAND(), Foglio2!$H$2, Foglio2!$I$2)</f>
        <v>3.37161924723336</v>
      </c>
      <c r="I422" s="2" t="n">
        <f aca="true">NORMINV(RAND(),Foglio2!$E$2,Foglio2!$F$2)*LOG($A422/100)+NORMINV(RAND(), Foglio2!$H$2, Foglio2!$I$2)</f>
        <v>3.68310262922535</v>
      </c>
      <c r="J422" s="0" t="str">
        <f aca="false">INDEX(Foglio2!$C$2:$C$13,RANDBETWEEN(1,12))</f>
        <v>germania</v>
      </c>
      <c r="K422" s="3" t="n">
        <f aca="false">AVERAGE(F422:I422)</f>
        <v>3.28307953561118</v>
      </c>
    </row>
    <row r="423" customFormat="false" ht="12.8" hidden="false" customHeight="false" outlineLevel="0" collapsed="false">
      <c r="A423" s="1" t="n">
        <f aca="true">DATE(2011,13,NORMINV(RAND(), 0,730))</f>
        <v>41078</v>
      </c>
      <c r="B423" s="0" t="str">
        <f aca="false">INDEX(Foglio2!$B$2:$B$46, RANDBETWEEN(1, 45))</f>
        <v>Palatino</v>
      </c>
      <c r="C423" s="0" t="n">
        <f aca="false">RANDBETWEEN(2, 5)</f>
        <v>3</v>
      </c>
      <c r="D423" s="0" t="n">
        <f aca="false">MROUND( RANDBETWEEN(50,300),50)</f>
        <v>100</v>
      </c>
      <c r="E423" s="0" t="n">
        <f aca="false">RANDBETWEEN(1, 20)</f>
        <v>4</v>
      </c>
      <c r="F423" s="2" t="n">
        <f aca="true">NORMINV(RAND(),Foglio2!$E$2,Foglio2!$F$2)*LOG($A423/100)+NORMINV(RAND(), Foglio2!$H$2, Foglio2!$I$2)</f>
        <v>4.3553113605225</v>
      </c>
      <c r="G423" s="2" t="n">
        <f aca="true">NORMINV(RAND(),Foglio2!$E$2,Foglio2!$F$2)*LOG($A423/100)+NORMINV(RAND(), Foglio2!$H$2, Foglio2!$I$2)</f>
        <v>3.5545523441148</v>
      </c>
      <c r="H423" s="2" t="n">
        <f aca="true">NORMINV(RAND(),Foglio2!$E$2,Foglio2!$F$2)*LOG($A423/100)+NORMINV(RAND(), Foglio2!$H$2, Foglio2!$I$2)</f>
        <v>2.30990000909053</v>
      </c>
      <c r="I423" s="2" t="n">
        <f aca="true">NORMINV(RAND(),Foglio2!$E$2,Foglio2!$F$2)*LOG($A423/100)+NORMINV(RAND(), Foglio2!$H$2, Foglio2!$I$2)</f>
        <v>3.60767830585508</v>
      </c>
      <c r="J423" s="0" t="str">
        <f aca="false">INDEX(Foglio2!$C$2:$C$13,RANDBETWEEN(1,12))</f>
        <v>francia</v>
      </c>
      <c r="K423" s="3" t="n">
        <f aca="false">AVERAGE(F423:I423)</f>
        <v>3.45686050489573</v>
      </c>
    </row>
    <row r="424" customFormat="false" ht="12.8" hidden="false" customHeight="false" outlineLevel="0" collapsed="false">
      <c r="A424" s="1" t="n">
        <f aca="true">DATE(2011,13,NORMINV(RAND(), 0,730))</f>
        <v>41265</v>
      </c>
      <c r="B424" s="0" t="str">
        <f aca="false">INDEX(Foglio2!$B$2:$B$46, RANDBETWEEN(1, 45))</f>
        <v>HB Hotels</v>
      </c>
      <c r="C424" s="0" t="n">
        <f aca="false">RANDBETWEEN(2, 5)</f>
        <v>5</v>
      </c>
      <c r="D424" s="0" t="n">
        <f aca="false">MROUND( RANDBETWEEN(50,300),50)</f>
        <v>250</v>
      </c>
      <c r="E424" s="0" t="n">
        <f aca="false">RANDBETWEEN(1, 20)</f>
        <v>12</v>
      </c>
      <c r="F424" s="2" t="n">
        <f aca="true">NORMINV(RAND(),Foglio2!$E$2,Foglio2!$F$2)*LOG($A424/100)+NORMINV(RAND(), Foglio2!$H$2, Foglio2!$I$2)</f>
        <v>5.11922330181617</v>
      </c>
      <c r="G424" s="2" t="n">
        <f aca="true">NORMINV(RAND(),Foglio2!$E$2,Foglio2!$F$2)*LOG($A424/100)+NORMINV(RAND(), Foglio2!$H$2, Foglio2!$I$2)</f>
        <v>3.89827371181532</v>
      </c>
      <c r="H424" s="2" t="n">
        <f aca="true">NORMINV(RAND(),Foglio2!$E$2,Foglio2!$F$2)*LOG($A424/100)+NORMINV(RAND(), Foglio2!$H$2, Foglio2!$I$2)</f>
        <v>2.19814217438728</v>
      </c>
      <c r="I424" s="2" t="n">
        <f aca="true">NORMINV(RAND(),Foglio2!$E$2,Foglio2!$F$2)*LOG($A424/100)+NORMINV(RAND(), Foglio2!$H$2, Foglio2!$I$2)</f>
        <v>3.69901195827304</v>
      </c>
      <c r="J424" s="0" t="str">
        <f aca="false">INDEX(Foglio2!$C$2:$C$13,RANDBETWEEN(1,12))</f>
        <v>svezia</v>
      </c>
      <c r="K424" s="3" t="n">
        <f aca="false">AVERAGE(F424:I424)</f>
        <v>3.72866278657295</v>
      </c>
    </row>
    <row r="425" customFormat="false" ht="12.8" hidden="false" customHeight="false" outlineLevel="0" collapsed="false">
      <c r="A425" s="1" t="n">
        <f aca="true">DATE(2011,13,NORMINV(RAND(), 0,730))</f>
        <v>41366</v>
      </c>
      <c r="B425" s="0" t="str">
        <f aca="false">INDEX(Foglio2!$B$2:$B$46, RANDBETWEEN(1, 45))</f>
        <v>Eden</v>
      </c>
      <c r="C425" s="0" t="n">
        <f aca="false">RANDBETWEEN(2, 5)</f>
        <v>5</v>
      </c>
      <c r="D425" s="0" t="n">
        <f aca="false">MROUND( RANDBETWEEN(50,300),50)</f>
        <v>200</v>
      </c>
      <c r="E425" s="0" t="n">
        <f aca="false">RANDBETWEEN(1, 20)</f>
        <v>1</v>
      </c>
      <c r="F425" s="2" t="n">
        <f aca="true">NORMINV(RAND(),Foglio2!$E$2,Foglio2!$F$2)*LOG($A425/100)+NORMINV(RAND(), Foglio2!$H$2, Foglio2!$I$2)</f>
        <v>2.9673448828204</v>
      </c>
      <c r="G425" s="2" t="n">
        <f aca="true">NORMINV(RAND(),Foglio2!$E$2,Foglio2!$F$2)*LOG($A425/100)+NORMINV(RAND(), Foglio2!$H$2, Foglio2!$I$2)</f>
        <v>3.87032516294645</v>
      </c>
      <c r="H425" s="2" t="n">
        <f aca="true">NORMINV(RAND(),Foglio2!$E$2,Foglio2!$F$2)*LOG($A425/100)+NORMINV(RAND(), Foglio2!$H$2, Foglio2!$I$2)</f>
        <v>4.43617424060424</v>
      </c>
      <c r="I425" s="2" t="n">
        <f aca="true">NORMINV(RAND(),Foglio2!$E$2,Foglio2!$F$2)*LOG($A425/100)+NORMINV(RAND(), Foglio2!$H$2, Foglio2!$I$2)</f>
        <v>2.72095143512754</v>
      </c>
      <c r="J425" s="0" t="str">
        <f aca="false">INDEX(Foglio2!$C$2:$C$13,RANDBETWEEN(1,12))</f>
        <v>italia</v>
      </c>
      <c r="K425" s="3" t="n">
        <f aca="false">AVERAGE(F425:I425)</f>
        <v>3.49869893037466</v>
      </c>
    </row>
    <row r="426" customFormat="false" ht="12.8" hidden="false" customHeight="false" outlineLevel="0" collapsed="false">
      <c r="A426" s="1" t="n">
        <f aca="true">DATE(2011,13,NORMINV(RAND(), 0,730))</f>
        <v>41031</v>
      </c>
      <c r="B426" s="0" t="str">
        <f aca="false">INDEX(Foglio2!$B$2:$B$46, RANDBETWEEN(1, 45))</f>
        <v>Ranieri</v>
      </c>
      <c r="C426" s="0" t="n">
        <f aca="false">RANDBETWEEN(2, 5)</f>
        <v>3</v>
      </c>
      <c r="D426" s="0" t="n">
        <f aca="false">MROUND( RANDBETWEEN(50,300),50)</f>
        <v>300</v>
      </c>
      <c r="E426" s="0" t="n">
        <f aca="false">RANDBETWEEN(1, 20)</f>
        <v>3</v>
      </c>
      <c r="F426" s="2" t="n">
        <f aca="true">NORMINV(RAND(),Foglio2!$E$2,Foglio2!$F$2)*LOG($A426/100)+NORMINV(RAND(), Foglio2!$H$2, Foglio2!$I$2)</f>
        <v>2.77445692069794</v>
      </c>
      <c r="G426" s="2" t="n">
        <f aca="true">NORMINV(RAND(),Foglio2!$E$2,Foglio2!$F$2)*LOG($A426/100)+NORMINV(RAND(), Foglio2!$H$2, Foglio2!$I$2)</f>
        <v>4.29316659985151</v>
      </c>
      <c r="H426" s="2" t="n">
        <f aca="true">NORMINV(RAND(),Foglio2!$E$2,Foglio2!$F$2)*LOG($A426/100)+NORMINV(RAND(), Foglio2!$H$2, Foglio2!$I$2)</f>
        <v>3.11108101821929</v>
      </c>
      <c r="I426" s="2" t="n">
        <f aca="true">NORMINV(RAND(),Foglio2!$E$2,Foglio2!$F$2)*LOG($A426/100)+NORMINV(RAND(), Foglio2!$H$2, Foglio2!$I$2)</f>
        <v>4.38509618054017</v>
      </c>
      <c r="J426" s="0" t="str">
        <f aca="false">INDEX(Foglio2!$C$2:$C$13,RANDBETWEEN(1,12))</f>
        <v>svezia</v>
      </c>
      <c r="K426" s="3" t="n">
        <f aca="false">AVERAGE(F426:I426)</f>
        <v>3.64095017982723</v>
      </c>
    </row>
    <row r="427" customFormat="false" ht="12.8" hidden="false" customHeight="false" outlineLevel="0" collapsed="false">
      <c r="A427" s="1" t="n">
        <f aca="true">DATE(2011,13,NORMINV(RAND(), 0,730))</f>
        <v>41766</v>
      </c>
      <c r="B427" s="0" t="str">
        <f aca="false">INDEX(Foglio2!$B$2:$B$46, RANDBETWEEN(1, 45))</f>
        <v>Marriot</v>
      </c>
      <c r="C427" s="0" t="n">
        <f aca="false">RANDBETWEEN(2, 5)</f>
        <v>3</v>
      </c>
      <c r="D427" s="0" t="n">
        <f aca="false">MROUND( RANDBETWEEN(50,300),50)</f>
        <v>50</v>
      </c>
      <c r="E427" s="0" t="n">
        <f aca="false">RANDBETWEEN(1, 20)</f>
        <v>17</v>
      </c>
      <c r="F427" s="2" t="n">
        <f aca="true">NORMINV(RAND(),Foglio2!$E$2,Foglio2!$F$2)*LOG($A427/100)+NORMINV(RAND(), Foglio2!$H$2, Foglio2!$I$2)</f>
        <v>3.49726756213754</v>
      </c>
      <c r="G427" s="2" t="n">
        <f aca="true">NORMINV(RAND(),Foglio2!$E$2,Foglio2!$F$2)*LOG($A427/100)+NORMINV(RAND(), Foglio2!$H$2, Foglio2!$I$2)</f>
        <v>1.97483001592015</v>
      </c>
      <c r="H427" s="2" t="n">
        <f aca="true">NORMINV(RAND(),Foglio2!$E$2,Foglio2!$F$2)*LOG($A427/100)+NORMINV(RAND(), Foglio2!$H$2, Foglio2!$I$2)</f>
        <v>3.2829614501395</v>
      </c>
      <c r="I427" s="2" t="n">
        <f aca="true">NORMINV(RAND(),Foglio2!$E$2,Foglio2!$F$2)*LOG($A427/100)+NORMINV(RAND(), Foglio2!$H$2, Foglio2!$I$2)</f>
        <v>3.39637948363468</v>
      </c>
      <c r="J427" s="0" t="str">
        <f aca="false">INDEX(Foglio2!$C$2:$C$13,RANDBETWEEN(1,12))</f>
        <v>olanda</v>
      </c>
      <c r="K427" s="3" t="n">
        <f aca="false">AVERAGE(F427:I427)</f>
        <v>3.03785962795797</v>
      </c>
    </row>
    <row r="428" customFormat="false" ht="12.8" hidden="false" customHeight="false" outlineLevel="0" collapsed="false">
      <c r="A428" s="1" t="n">
        <f aca="true">DATE(2011,13,NORMINV(RAND(), 0,730))</f>
        <v>40157</v>
      </c>
      <c r="B428" s="0" t="str">
        <f aca="false">INDEX(Foglio2!$B$2:$B$46, RANDBETWEEN(1, 45))</f>
        <v>Piram</v>
      </c>
      <c r="C428" s="0" t="n">
        <f aca="false">RANDBETWEEN(2, 5)</f>
        <v>2</v>
      </c>
      <c r="D428" s="0" t="n">
        <f aca="false">MROUND( RANDBETWEEN(50,300),50)</f>
        <v>250</v>
      </c>
      <c r="E428" s="0" t="n">
        <f aca="false">RANDBETWEEN(1, 20)</f>
        <v>14</v>
      </c>
      <c r="F428" s="2" t="n">
        <f aca="true">NORMINV(RAND(),Foglio2!$E$2,Foglio2!$F$2)*LOG($A428/100)+NORMINV(RAND(), Foglio2!$H$2, Foglio2!$I$2)</f>
        <v>4.03882274712073</v>
      </c>
      <c r="G428" s="2" t="n">
        <f aca="true">NORMINV(RAND(),Foglio2!$E$2,Foglio2!$F$2)*LOG($A428/100)+NORMINV(RAND(), Foglio2!$H$2, Foglio2!$I$2)</f>
        <v>2.8628159764629</v>
      </c>
      <c r="H428" s="2" t="n">
        <f aca="true">NORMINV(RAND(),Foglio2!$E$2,Foglio2!$F$2)*LOG($A428/100)+NORMINV(RAND(), Foglio2!$H$2, Foglio2!$I$2)</f>
        <v>3.55696315637332</v>
      </c>
      <c r="I428" s="2" t="n">
        <f aca="true">NORMINV(RAND(),Foglio2!$E$2,Foglio2!$F$2)*LOG($A428/100)+NORMINV(RAND(), Foglio2!$H$2, Foglio2!$I$2)</f>
        <v>2.86161391355115</v>
      </c>
      <c r="J428" s="0" t="str">
        <f aca="false">INDEX(Foglio2!$C$2:$C$13,RANDBETWEEN(1,12))</f>
        <v>austria</v>
      </c>
      <c r="K428" s="3" t="n">
        <f aca="false">AVERAGE(F428:I428)</f>
        <v>3.33005394837702</v>
      </c>
    </row>
    <row r="429" customFormat="false" ht="12.8" hidden="false" customHeight="false" outlineLevel="0" collapsed="false">
      <c r="A429" s="1" t="n">
        <f aca="true">DATE(2011,13,NORMINV(RAND(), 0,730))</f>
        <v>40076</v>
      </c>
      <c r="B429" s="0" t="str">
        <f aca="false">INDEX(Foglio2!$B$2:$B$46, RANDBETWEEN(1, 45))</f>
        <v>Gugliel motel</v>
      </c>
      <c r="C429" s="0" t="n">
        <f aca="false">RANDBETWEEN(2, 5)</f>
        <v>3</v>
      </c>
      <c r="D429" s="0" t="n">
        <f aca="false">MROUND( RANDBETWEEN(50,300),50)</f>
        <v>100</v>
      </c>
      <c r="E429" s="0" t="n">
        <f aca="false">RANDBETWEEN(1, 20)</f>
        <v>18</v>
      </c>
      <c r="F429" s="2" t="n">
        <f aca="true">NORMINV(RAND(),Foglio2!$E$2,Foglio2!$F$2)*LOG($A429/100)+NORMINV(RAND(), Foglio2!$H$2, Foglio2!$I$2)</f>
        <v>4.35964760169971</v>
      </c>
      <c r="G429" s="2" t="n">
        <f aca="true">NORMINV(RAND(),Foglio2!$E$2,Foglio2!$F$2)*LOG($A429/100)+NORMINV(RAND(), Foglio2!$H$2, Foglio2!$I$2)</f>
        <v>3.73170361805525</v>
      </c>
      <c r="H429" s="2" t="n">
        <f aca="true">NORMINV(RAND(),Foglio2!$E$2,Foglio2!$F$2)*LOG($A429/100)+NORMINV(RAND(), Foglio2!$H$2, Foglio2!$I$2)</f>
        <v>3.84538835907861</v>
      </c>
      <c r="I429" s="2" t="n">
        <f aca="true">NORMINV(RAND(),Foglio2!$E$2,Foglio2!$F$2)*LOG($A429/100)+NORMINV(RAND(), Foglio2!$H$2, Foglio2!$I$2)</f>
        <v>3.42996544703304</v>
      </c>
      <c r="J429" s="0" t="str">
        <f aca="false">INDEX(Foglio2!$C$2:$C$13,RANDBETWEEN(1,12))</f>
        <v>austria</v>
      </c>
      <c r="K429" s="3" t="n">
        <f aca="false">AVERAGE(F429:I429)</f>
        <v>3.84167625646665</v>
      </c>
    </row>
    <row r="430" customFormat="false" ht="12.8" hidden="false" customHeight="false" outlineLevel="0" collapsed="false">
      <c r="A430" s="1" t="n">
        <f aca="true">DATE(2011,13,NORMINV(RAND(), 0,730))</f>
        <v>40183</v>
      </c>
      <c r="B430" s="0" t="str">
        <f aca="false">INDEX(Foglio2!$B$2:$B$46, RANDBETWEEN(1, 45))</f>
        <v>Una Hotels</v>
      </c>
      <c r="C430" s="0" t="n">
        <f aca="false">RANDBETWEEN(2, 5)</f>
        <v>5</v>
      </c>
      <c r="D430" s="0" t="n">
        <f aca="false">MROUND( RANDBETWEEN(50,300),50)</f>
        <v>100</v>
      </c>
      <c r="E430" s="0" t="n">
        <f aca="false">RANDBETWEEN(1, 20)</f>
        <v>11</v>
      </c>
      <c r="F430" s="2" t="n">
        <f aca="true">NORMINV(RAND(),Foglio2!$E$2,Foglio2!$F$2)*LOG($A430/100)+NORMINV(RAND(), Foglio2!$H$2, Foglio2!$I$2)</f>
        <v>3.8513019448509</v>
      </c>
      <c r="G430" s="2" t="n">
        <f aca="true">NORMINV(RAND(),Foglio2!$E$2,Foglio2!$F$2)*LOG($A430/100)+NORMINV(RAND(), Foglio2!$H$2, Foglio2!$I$2)</f>
        <v>3.39528657055816</v>
      </c>
      <c r="H430" s="2" t="n">
        <f aca="true">NORMINV(RAND(),Foglio2!$E$2,Foglio2!$F$2)*LOG($A430/100)+NORMINV(RAND(), Foglio2!$H$2, Foglio2!$I$2)</f>
        <v>2.41249649345512</v>
      </c>
      <c r="I430" s="2" t="n">
        <f aca="true">NORMINV(RAND(),Foglio2!$E$2,Foglio2!$F$2)*LOG($A430/100)+NORMINV(RAND(), Foglio2!$H$2, Foglio2!$I$2)</f>
        <v>2.88107173183987</v>
      </c>
      <c r="J430" s="0" t="str">
        <f aca="false">INDEX(Foglio2!$C$2:$C$13,RANDBETWEEN(1,12))</f>
        <v>germania</v>
      </c>
      <c r="K430" s="3" t="n">
        <f aca="false">AVERAGE(F430:I430)</f>
        <v>3.13503918517601</v>
      </c>
    </row>
    <row r="431" customFormat="false" ht="12.8" hidden="false" customHeight="false" outlineLevel="0" collapsed="false">
      <c r="A431" s="1" t="n">
        <f aca="true">DATE(2011,13,NORMINV(RAND(), 0,730))</f>
        <v>40847</v>
      </c>
      <c r="B431" s="0" t="str">
        <f aca="false">INDEX(Foglio2!$B$2:$B$46, RANDBETWEEN(1, 45))</f>
        <v>Western Bay</v>
      </c>
      <c r="C431" s="0" t="n">
        <f aca="false">RANDBETWEEN(2, 5)</f>
        <v>4</v>
      </c>
      <c r="D431" s="0" t="n">
        <f aca="false">MROUND( RANDBETWEEN(50,300),50)</f>
        <v>100</v>
      </c>
      <c r="E431" s="0" t="n">
        <f aca="false">RANDBETWEEN(1, 20)</f>
        <v>3</v>
      </c>
      <c r="F431" s="2" t="n">
        <f aca="true">NORMINV(RAND(),Foglio2!$E$2,Foglio2!$F$2)*LOG($A431/100)+NORMINV(RAND(), Foglio2!$H$2, Foglio2!$I$2)</f>
        <v>2.15254620603798</v>
      </c>
      <c r="G431" s="2" t="n">
        <f aca="true">NORMINV(RAND(),Foglio2!$E$2,Foglio2!$F$2)*LOG($A431/100)+NORMINV(RAND(), Foglio2!$H$2, Foglio2!$I$2)</f>
        <v>3.69938271708154</v>
      </c>
      <c r="H431" s="2" t="n">
        <f aca="true">NORMINV(RAND(),Foglio2!$E$2,Foglio2!$F$2)*LOG($A431/100)+NORMINV(RAND(), Foglio2!$H$2, Foglio2!$I$2)</f>
        <v>2.62274622238672</v>
      </c>
      <c r="I431" s="2" t="n">
        <f aca="true">NORMINV(RAND(),Foglio2!$E$2,Foglio2!$F$2)*LOG($A431/100)+NORMINV(RAND(), Foglio2!$H$2, Foglio2!$I$2)</f>
        <v>2.22925167027942</v>
      </c>
      <c r="J431" s="0" t="str">
        <f aca="false">INDEX(Foglio2!$C$2:$C$13,RANDBETWEEN(1,12))</f>
        <v>germania</v>
      </c>
      <c r="K431" s="3" t="n">
        <f aca="false">AVERAGE(F431:I431)</f>
        <v>2.67598170394642</v>
      </c>
    </row>
    <row r="432" customFormat="false" ht="12.8" hidden="false" customHeight="false" outlineLevel="0" collapsed="false">
      <c r="A432" s="1" t="n">
        <f aca="true">DATE(2011,13,NORMINV(RAND(), 0,730))</f>
        <v>40649</v>
      </c>
      <c r="B432" s="0" t="str">
        <f aca="false">INDEX(Foglio2!$B$2:$B$46, RANDBETWEEN(1, 45))</f>
        <v>Wool Street</v>
      </c>
      <c r="C432" s="0" t="n">
        <f aca="false">RANDBETWEEN(2, 5)</f>
        <v>4</v>
      </c>
      <c r="D432" s="0" t="n">
        <f aca="false">MROUND( RANDBETWEEN(50,300),50)</f>
        <v>150</v>
      </c>
      <c r="E432" s="0" t="n">
        <f aca="false">RANDBETWEEN(1, 20)</f>
        <v>7</v>
      </c>
      <c r="F432" s="2" t="n">
        <f aca="true">NORMINV(RAND(),Foglio2!$E$2,Foglio2!$F$2)*LOG($A432/100)+NORMINV(RAND(), Foglio2!$H$2, Foglio2!$I$2)</f>
        <v>2.7402909773743</v>
      </c>
      <c r="G432" s="2" t="n">
        <f aca="true">NORMINV(RAND(),Foglio2!$E$2,Foglio2!$F$2)*LOG($A432/100)+NORMINV(RAND(), Foglio2!$H$2, Foglio2!$I$2)</f>
        <v>4.20000690853948</v>
      </c>
      <c r="H432" s="2" t="n">
        <f aca="true">NORMINV(RAND(),Foglio2!$E$2,Foglio2!$F$2)*LOG($A432/100)+NORMINV(RAND(), Foglio2!$H$2, Foglio2!$I$2)</f>
        <v>2.48275046329163</v>
      </c>
      <c r="I432" s="2" t="n">
        <f aca="true">NORMINV(RAND(),Foglio2!$E$2,Foglio2!$F$2)*LOG($A432/100)+NORMINV(RAND(), Foglio2!$H$2, Foglio2!$I$2)</f>
        <v>4.84052439948202</v>
      </c>
      <c r="J432" s="0" t="str">
        <f aca="false">INDEX(Foglio2!$C$2:$C$13,RANDBETWEEN(1,12))</f>
        <v>italia</v>
      </c>
      <c r="K432" s="3" t="n">
        <f aca="false">AVERAGE(F432:I432)</f>
        <v>3.56589318717186</v>
      </c>
    </row>
    <row r="433" customFormat="false" ht="12.8" hidden="false" customHeight="false" outlineLevel="0" collapsed="false">
      <c r="A433" s="1" t="n">
        <f aca="true">DATE(2011,13,NORMINV(RAND(), 0,730))</f>
        <v>40527</v>
      </c>
      <c r="B433" s="0" t="str">
        <f aca="false">INDEX(Foglio2!$B$2:$B$46, RANDBETWEEN(1, 45))</f>
        <v>Best Western</v>
      </c>
      <c r="C433" s="0" t="n">
        <f aca="false">RANDBETWEEN(2, 5)</f>
        <v>4</v>
      </c>
      <c r="D433" s="0" t="n">
        <f aca="false">MROUND( RANDBETWEEN(50,300),50)</f>
        <v>250</v>
      </c>
      <c r="E433" s="0" t="n">
        <f aca="false">RANDBETWEEN(1, 20)</f>
        <v>4</v>
      </c>
      <c r="F433" s="2" t="n">
        <f aca="true">NORMINV(RAND(),Foglio2!$E$2,Foglio2!$F$2)*LOG($A433/100)+NORMINV(RAND(), Foglio2!$H$2, Foglio2!$I$2)</f>
        <v>3.53027685596508</v>
      </c>
      <c r="G433" s="2" t="n">
        <f aca="true">NORMINV(RAND(),Foglio2!$E$2,Foglio2!$F$2)*LOG($A433/100)+NORMINV(RAND(), Foglio2!$H$2, Foglio2!$I$2)</f>
        <v>2.74677522618617</v>
      </c>
      <c r="H433" s="2" t="n">
        <f aca="true">NORMINV(RAND(),Foglio2!$E$2,Foglio2!$F$2)*LOG($A433/100)+NORMINV(RAND(), Foglio2!$H$2, Foglio2!$I$2)</f>
        <v>4.12754959551164</v>
      </c>
      <c r="I433" s="2" t="n">
        <f aca="true">NORMINV(RAND(),Foglio2!$E$2,Foglio2!$F$2)*LOG($A433/100)+NORMINV(RAND(), Foglio2!$H$2, Foglio2!$I$2)</f>
        <v>3.19652452880913</v>
      </c>
      <c r="J433" s="0" t="str">
        <f aca="false">INDEX(Foglio2!$C$2:$C$13,RANDBETWEEN(1,12))</f>
        <v>danimarca</v>
      </c>
      <c r="K433" s="3" t="n">
        <f aca="false">AVERAGE(F433:I433)</f>
        <v>3.400281551618</v>
      </c>
    </row>
    <row r="434" customFormat="false" ht="12.8" hidden="false" customHeight="false" outlineLevel="0" collapsed="false">
      <c r="A434" s="1" t="n">
        <f aca="true">DATE(2011,13,NORMINV(RAND(), 0,730))</f>
        <v>39908</v>
      </c>
      <c r="B434" s="0" t="str">
        <f aca="false">INDEX(Foglio2!$B$2:$B$46, RANDBETWEEN(1, 45))</f>
        <v>Ranieri</v>
      </c>
      <c r="C434" s="0" t="n">
        <f aca="false">RANDBETWEEN(2, 5)</f>
        <v>2</v>
      </c>
      <c r="D434" s="0" t="n">
        <f aca="false">MROUND( RANDBETWEEN(50,300),50)</f>
        <v>200</v>
      </c>
      <c r="E434" s="0" t="n">
        <f aca="false">RANDBETWEEN(1, 20)</f>
        <v>4</v>
      </c>
      <c r="F434" s="2" t="n">
        <f aca="true">NORMINV(RAND(),Foglio2!$E$2,Foglio2!$F$2)*LOG($A434/100)+NORMINV(RAND(), Foglio2!$H$2, Foglio2!$I$2)</f>
        <v>5.31307229829001</v>
      </c>
      <c r="G434" s="2" t="n">
        <f aca="true">NORMINV(RAND(),Foglio2!$E$2,Foglio2!$F$2)*LOG($A434/100)+NORMINV(RAND(), Foglio2!$H$2, Foglio2!$I$2)</f>
        <v>4.29399440934621</v>
      </c>
      <c r="H434" s="2" t="n">
        <f aca="true">NORMINV(RAND(),Foglio2!$E$2,Foglio2!$F$2)*LOG($A434/100)+NORMINV(RAND(), Foglio2!$H$2, Foglio2!$I$2)</f>
        <v>4.41518309832834</v>
      </c>
      <c r="I434" s="2" t="n">
        <f aca="true">NORMINV(RAND(),Foglio2!$E$2,Foglio2!$F$2)*LOG($A434/100)+NORMINV(RAND(), Foglio2!$H$2, Foglio2!$I$2)</f>
        <v>4.24891115522137</v>
      </c>
      <c r="J434" s="0" t="str">
        <f aca="false">INDEX(Foglio2!$C$2:$C$13,RANDBETWEEN(1,12))</f>
        <v>germania</v>
      </c>
      <c r="K434" s="3" t="n">
        <f aca="false">AVERAGE(F434:I434)</f>
        <v>4.56779024029648</v>
      </c>
    </row>
    <row r="435" customFormat="false" ht="12.8" hidden="false" customHeight="false" outlineLevel="0" collapsed="false">
      <c r="A435" s="1" t="n">
        <f aca="true">DATE(2011,13,NORMINV(RAND(), 0,730))</f>
        <v>40330</v>
      </c>
      <c r="B435" s="0" t="str">
        <f aca="false">INDEX(Foglio2!$B$2:$B$46, RANDBETWEEN(1, 45))</f>
        <v>Marriot</v>
      </c>
      <c r="C435" s="0" t="n">
        <f aca="false">RANDBETWEEN(2, 5)</f>
        <v>5</v>
      </c>
      <c r="D435" s="0" t="n">
        <f aca="false">MROUND( RANDBETWEEN(50,300),50)</f>
        <v>250</v>
      </c>
      <c r="E435" s="0" t="n">
        <f aca="false">RANDBETWEEN(1, 20)</f>
        <v>7</v>
      </c>
      <c r="F435" s="2" t="n">
        <f aca="true">NORMINV(RAND(),Foglio2!$E$2,Foglio2!$F$2)*LOG($A435/100)+NORMINV(RAND(), Foglio2!$H$2, Foglio2!$I$2)</f>
        <v>4.87921403894617</v>
      </c>
      <c r="G435" s="2" t="n">
        <f aca="true">NORMINV(RAND(),Foglio2!$E$2,Foglio2!$F$2)*LOG($A435/100)+NORMINV(RAND(), Foglio2!$H$2, Foglio2!$I$2)</f>
        <v>3.26823131441244</v>
      </c>
      <c r="H435" s="2" t="n">
        <f aca="true">NORMINV(RAND(),Foglio2!$E$2,Foglio2!$F$2)*LOG($A435/100)+NORMINV(RAND(), Foglio2!$H$2, Foglio2!$I$2)</f>
        <v>3.46245661808261</v>
      </c>
      <c r="I435" s="2" t="n">
        <f aca="true">NORMINV(RAND(),Foglio2!$E$2,Foglio2!$F$2)*LOG($A435/100)+NORMINV(RAND(), Foglio2!$H$2, Foglio2!$I$2)</f>
        <v>4.35344269230686</v>
      </c>
      <c r="J435" s="0" t="str">
        <f aca="false">INDEX(Foglio2!$C$2:$C$13,RANDBETWEEN(1,12))</f>
        <v>usa</v>
      </c>
      <c r="K435" s="3" t="n">
        <f aca="false">AVERAGE(F435:I435)</f>
        <v>3.99083616593702</v>
      </c>
    </row>
    <row r="436" customFormat="false" ht="12.8" hidden="false" customHeight="false" outlineLevel="0" collapsed="false">
      <c r="A436" s="1" t="n">
        <f aca="true">DATE(2011,13,NORMINV(RAND(), 0,730))</f>
        <v>41240</v>
      </c>
      <c r="B436" s="0" t="str">
        <f aca="false">INDEX(Foglio2!$B$2:$B$46, RANDBETWEEN(1, 45))</f>
        <v>Belvedere</v>
      </c>
      <c r="C436" s="0" t="n">
        <f aca="false">RANDBETWEEN(2, 5)</f>
        <v>2</v>
      </c>
      <c r="D436" s="0" t="n">
        <f aca="false">MROUND( RANDBETWEEN(50,300),50)</f>
        <v>100</v>
      </c>
      <c r="E436" s="0" t="n">
        <f aca="false">RANDBETWEEN(1, 20)</f>
        <v>16</v>
      </c>
      <c r="F436" s="2" t="n">
        <f aca="true">NORMINV(RAND(),Foglio2!$E$2,Foglio2!$F$2)*LOG($A436/100)+NORMINV(RAND(), Foglio2!$H$2, Foglio2!$I$2)</f>
        <v>3.18374812046982</v>
      </c>
      <c r="G436" s="2" t="n">
        <f aca="true">NORMINV(RAND(),Foglio2!$E$2,Foglio2!$F$2)*LOG($A436/100)+NORMINV(RAND(), Foglio2!$H$2, Foglio2!$I$2)</f>
        <v>1.9862718524593</v>
      </c>
      <c r="H436" s="2" t="n">
        <f aca="true">NORMINV(RAND(),Foglio2!$E$2,Foglio2!$F$2)*LOG($A436/100)+NORMINV(RAND(), Foglio2!$H$2, Foglio2!$I$2)</f>
        <v>2.67357368221406</v>
      </c>
      <c r="I436" s="2" t="n">
        <f aca="true">NORMINV(RAND(),Foglio2!$E$2,Foglio2!$F$2)*LOG($A436/100)+NORMINV(RAND(), Foglio2!$H$2, Foglio2!$I$2)</f>
        <v>4.83571529781984</v>
      </c>
      <c r="J436" s="0" t="str">
        <f aca="false">INDEX(Foglio2!$C$2:$C$13,RANDBETWEEN(1,12))</f>
        <v>spagna</v>
      </c>
      <c r="K436" s="3" t="n">
        <f aca="false">AVERAGE(F436:I436)</f>
        <v>3.16982723824076</v>
      </c>
    </row>
    <row r="437" customFormat="false" ht="12.8" hidden="false" customHeight="false" outlineLevel="0" collapsed="false">
      <c r="A437" s="1" t="n">
        <f aca="true">DATE(2011,13,NORMINV(RAND(), 0,730))</f>
        <v>41793</v>
      </c>
      <c r="B437" s="0" t="str">
        <f aca="false">INDEX(Foglio2!$B$2:$B$46, RANDBETWEEN(1, 45))</f>
        <v>Miramare</v>
      </c>
      <c r="C437" s="0" t="n">
        <f aca="false">RANDBETWEEN(2, 5)</f>
        <v>2</v>
      </c>
      <c r="D437" s="0" t="n">
        <f aca="false">MROUND( RANDBETWEEN(50,300),50)</f>
        <v>300</v>
      </c>
      <c r="E437" s="0" t="n">
        <f aca="false">RANDBETWEEN(1, 20)</f>
        <v>5</v>
      </c>
      <c r="F437" s="2" t="n">
        <f aca="true">NORMINV(RAND(),Foglio2!$E$2,Foglio2!$F$2)*LOG($A437/100)+NORMINV(RAND(), Foglio2!$H$2, Foglio2!$I$2)</f>
        <v>5.46359406422553</v>
      </c>
      <c r="G437" s="2" t="n">
        <f aca="true">NORMINV(RAND(),Foglio2!$E$2,Foglio2!$F$2)*LOG($A437/100)+NORMINV(RAND(), Foglio2!$H$2, Foglio2!$I$2)</f>
        <v>3.83409236272235</v>
      </c>
      <c r="H437" s="2" t="n">
        <f aca="true">NORMINV(RAND(),Foglio2!$E$2,Foglio2!$F$2)*LOG($A437/100)+NORMINV(RAND(), Foglio2!$H$2, Foglio2!$I$2)</f>
        <v>3.36387546757561</v>
      </c>
      <c r="I437" s="2" t="n">
        <f aca="true">NORMINV(RAND(),Foglio2!$E$2,Foglio2!$F$2)*LOG($A437/100)+NORMINV(RAND(), Foglio2!$H$2, Foglio2!$I$2)</f>
        <v>4.23928872257028</v>
      </c>
      <c r="J437" s="0" t="str">
        <f aca="false">INDEX(Foglio2!$C$2:$C$13,RANDBETWEEN(1,12))</f>
        <v>spagna</v>
      </c>
      <c r="K437" s="3" t="n">
        <f aca="false">AVERAGE(F437:I437)</f>
        <v>4.22521265427345</v>
      </c>
    </row>
    <row r="438" customFormat="false" ht="12.8" hidden="false" customHeight="false" outlineLevel="0" collapsed="false">
      <c r="A438" s="1" t="n">
        <f aca="true">DATE(2011,13,NORMINV(RAND(), 0,730))</f>
        <v>41375</v>
      </c>
      <c r="B438" s="0" t="str">
        <f aca="false">INDEX(Foglio2!$B$2:$B$46, RANDBETWEEN(1, 45))</f>
        <v>Boscolo Hotels</v>
      </c>
      <c r="C438" s="0" t="n">
        <f aca="false">RANDBETWEEN(2, 5)</f>
        <v>4</v>
      </c>
      <c r="D438" s="0" t="n">
        <f aca="false">MROUND( RANDBETWEEN(50,300),50)</f>
        <v>250</v>
      </c>
      <c r="E438" s="0" t="n">
        <f aca="false">RANDBETWEEN(1, 20)</f>
        <v>20</v>
      </c>
      <c r="F438" s="2" t="n">
        <f aca="true">NORMINV(RAND(),Foglio2!$E$2,Foglio2!$F$2)*LOG($A438/100)+NORMINV(RAND(), Foglio2!$H$2, Foglio2!$I$2)</f>
        <v>2.04802842372704</v>
      </c>
      <c r="G438" s="2" t="n">
        <f aca="true">NORMINV(RAND(),Foglio2!$E$2,Foglio2!$F$2)*LOG($A438/100)+NORMINV(RAND(), Foglio2!$H$2, Foglio2!$I$2)</f>
        <v>4.69171928604655</v>
      </c>
      <c r="H438" s="2" t="n">
        <f aca="true">NORMINV(RAND(),Foglio2!$E$2,Foglio2!$F$2)*LOG($A438/100)+NORMINV(RAND(), Foglio2!$H$2, Foglio2!$I$2)</f>
        <v>2.80068544705738</v>
      </c>
      <c r="I438" s="2" t="n">
        <f aca="true">NORMINV(RAND(),Foglio2!$E$2,Foglio2!$F$2)*LOG($A438/100)+NORMINV(RAND(), Foglio2!$H$2, Foglio2!$I$2)</f>
        <v>3.55670279981605</v>
      </c>
      <c r="J438" s="0" t="str">
        <f aca="false">INDEX(Foglio2!$C$2:$C$13,RANDBETWEEN(1,12))</f>
        <v>grecia</v>
      </c>
      <c r="K438" s="3" t="n">
        <f aca="false">AVERAGE(F438:I438)</f>
        <v>3.27428398916176</v>
      </c>
    </row>
    <row r="439" customFormat="false" ht="12.8" hidden="false" customHeight="false" outlineLevel="0" collapsed="false">
      <c r="A439" s="1" t="n">
        <f aca="true">DATE(2011,13,NORMINV(RAND(), 0,730))</f>
        <v>40510</v>
      </c>
      <c r="B439" s="0" t="str">
        <f aca="false">INDEX(Foglio2!$B$2:$B$46, RANDBETWEEN(1, 45))</f>
        <v>Radisson</v>
      </c>
      <c r="C439" s="0" t="n">
        <f aca="false">RANDBETWEEN(2, 5)</f>
        <v>4</v>
      </c>
      <c r="D439" s="0" t="n">
        <f aca="false">MROUND( RANDBETWEEN(50,300),50)</f>
        <v>250</v>
      </c>
      <c r="E439" s="0" t="n">
        <f aca="false">RANDBETWEEN(1, 20)</f>
        <v>12</v>
      </c>
      <c r="F439" s="2" t="n">
        <f aca="true">NORMINV(RAND(),Foglio2!$E$2,Foglio2!$F$2)*LOG($A439/100)+NORMINV(RAND(), Foglio2!$H$2, Foglio2!$I$2)</f>
        <v>3.56306044451831</v>
      </c>
      <c r="G439" s="2" t="n">
        <f aca="true">NORMINV(RAND(),Foglio2!$E$2,Foglio2!$F$2)*LOG($A439/100)+NORMINV(RAND(), Foglio2!$H$2, Foglio2!$I$2)</f>
        <v>4.55517892177887</v>
      </c>
      <c r="H439" s="2" t="n">
        <f aca="true">NORMINV(RAND(),Foglio2!$E$2,Foglio2!$F$2)*LOG($A439/100)+NORMINV(RAND(), Foglio2!$H$2, Foglio2!$I$2)</f>
        <v>4.83243313823816</v>
      </c>
      <c r="I439" s="2" t="n">
        <f aca="true">NORMINV(RAND(),Foglio2!$E$2,Foglio2!$F$2)*LOG($A439/100)+NORMINV(RAND(), Foglio2!$H$2, Foglio2!$I$2)</f>
        <v>3.89361245161362</v>
      </c>
      <c r="J439" s="0" t="str">
        <f aca="false">INDEX(Foglio2!$C$2:$C$13,RANDBETWEEN(1,12))</f>
        <v>svezia</v>
      </c>
      <c r="K439" s="3" t="n">
        <f aca="false">AVERAGE(F439:I439)</f>
        <v>4.21107123903724</v>
      </c>
    </row>
    <row r="440" customFormat="false" ht="12.8" hidden="false" customHeight="false" outlineLevel="0" collapsed="false">
      <c r="A440" s="1" t="n">
        <f aca="true">DATE(2011,13,NORMINV(RAND(), 0,730))</f>
        <v>40585</v>
      </c>
      <c r="B440" s="0" t="str">
        <f aca="false">INDEX(Foglio2!$B$2:$B$46, RANDBETWEEN(1, 45))</f>
        <v>HB Hotels</v>
      </c>
      <c r="C440" s="0" t="n">
        <f aca="false">RANDBETWEEN(2, 5)</f>
        <v>4</v>
      </c>
      <c r="D440" s="0" t="n">
        <f aca="false">MROUND( RANDBETWEEN(50,300),50)</f>
        <v>150</v>
      </c>
      <c r="E440" s="0" t="n">
        <f aca="false">RANDBETWEEN(1, 20)</f>
        <v>12</v>
      </c>
      <c r="F440" s="2" t="n">
        <f aca="true">NORMINV(RAND(),Foglio2!$E$2,Foglio2!$F$2)*LOG($A440/100)+NORMINV(RAND(), Foglio2!$H$2, Foglio2!$I$2)</f>
        <v>4.12560661151304</v>
      </c>
      <c r="G440" s="2" t="n">
        <f aca="true">NORMINV(RAND(),Foglio2!$E$2,Foglio2!$F$2)*LOG($A440/100)+NORMINV(RAND(), Foglio2!$H$2, Foglio2!$I$2)</f>
        <v>5.04743345365029</v>
      </c>
      <c r="H440" s="2" t="n">
        <f aca="true">NORMINV(RAND(),Foglio2!$E$2,Foglio2!$F$2)*LOG($A440/100)+NORMINV(RAND(), Foglio2!$H$2, Foglio2!$I$2)</f>
        <v>4.26324501590138</v>
      </c>
      <c r="I440" s="2" t="n">
        <f aca="true">NORMINV(RAND(),Foglio2!$E$2,Foglio2!$F$2)*LOG($A440/100)+NORMINV(RAND(), Foglio2!$H$2, Foglio2!$I$2)</f>
        <v>3.38154703925031</v>
      </c>
      <c r="J440" s="0" t="str">
        <f aca="false">INDEX(Foglio2!$C$2:$C$13,RANDBETWEEN(1,12))</f>
        <v>germania</v>
      </c>
      <c r="K440" s="3" t="n">
        <f aca="false">AVERAGE(F440:I440)</f>
        <v>4.20445803007876</v>
      </c>
    </row>
    <row r="441" customFormat="false" ht="12.8" hidden="false" customHeight="false" outlineLevel="0" collapsed="false">
      <c r="A441" s="1" t="n">
        <f aca="true">DATE(2011,13,NORMINV(RAND(), 0,730))</f>
        <v>41311</v>
      </c>
      <c r="B441" s="0" t="str">
        <f aca="false">INDEX(Foglio2!$B$2:$B$46, RANDBETWEEN(1, 45))</f>
        <v>Wool Street</v>
      </c>
      <c r="C441" s="0" t="n">
        <f aca="false">RANDBETWEEN(2, 5)</f>
        <v>5</v>
      </c>
      <c r="D441" s="0" t="n">
        <f aca="false">MROUND( RANDBETWEEN(50,300),50)</f>
        <v>300</v>
      </c>
      <c r="E441" s="0" t="n">
        <f aca="false">RANDBETWEEN(1, 20)</f>
        <v>12</v>
      </c>
      <c r="F441" s="2" t="n">
        <f aca="true">NORMINV(RAND(),Foglio2!$E$2,Foglio2!$F$2)*LOG($A441/100)+NORMINV(RAND(), Foglio2!$H$2, Foglio2!$I$2)</f>
        <v>3.80940131658955</v>
      </c>
      <c r="G441" s="2" t="n">
        <f aca="true">NORMINV(RAND(),Foglio2!$E$2,Foglio2!$F$2)*LOG($A441/100)+NORMINV(RAND(), Foglio2!$H$2, Foglio2!$I$2)</f>
        <v>2.53477534565217</v>
      </c>
      <c r="H441" s="2" t="n">
        <f aca="true">NORMINV(RAND(),Foglio2!$E$2,Foglio2!$F$2)*LOG($A441/100)+NORMINV(RAND(), Foglio2!$H$2, Foglio2!$I$2)</f>
        <v>3.63688056264811</v>
      </c>
      <c r="I441" s="2" t="n">
        <f aca="true">NORMINV(RAND(),Foglio2!$E$2,Foglio2!$F$2)*LOG($A441/100)+NORMINV(RAND(), Foglio2!$H$2, Foglio2!$I$2)</f>
        <v>3.85955806597567</v>
      </c>
      <c r="J441" s="0" t="str">
        <f aca="false">INDEX(Foglio2!$C$2:$C$13,RANDBETWEEN(1,12))</f>
        <v>spagna</v>
      </c>
      <c r="K441" s="3" t="n">
        <f aca="false">AVERAGE(F441:I441)</f>
        <v>3.46015382271637</v>
      </c>
    </row>
    <row r="442" customFormat="false" ht="12.8" hidden="false" customHeight="false" outlineLevel="0" collapsed="false">
      <c r="A442" s="1" t="n">
        <f aca="true">DATE(2011,13,NORMINV(RAND(), 0,730))</f>
        <v>41824</v>
      </c>
      <c r="B442" s="0" t="str">
        <f aca="false">INDEX(Foglio2!$B$2:$B$46, RANDBETWEEN(1, 45))</f>
        <v>OpenBB</v>
      </c>
      <c r="C442" s="0" t="n">
        <f aca="false">RANDBETWEEN(2, 5)</f>
        <v>4</v>
      </c>
      <c r="D442" s="0" t="n">
        <f aca="false">MROUND( RANDBETWEEN(50,300),50)</f>
        <v>200</v>
      </c>
      <c r="E442" s="0" t="n">
        <f aca="false">RANDBETWEEN(1, 20)</f>
        <v>8</v>
      </c>
      <c r="F442" s="2" t="n">
        <f aca="true">NORMINV(RAND(),Foglio2!$E$2,Foglio2!$F$2)*LOG($A442/100)+NORMINV(RAND(), Foglio2!$H$2, Foglio2!$I$2)</f>
        <v>4.26371335031749</v>
      </c>
      <c r="G442" s="2" t="n">
        <f aca="true">NORMINV(RAND(),Foglio2!$E$2,Foglio2!$F$2)*LOG($A442/100)+NORMINV(RAND(), Foglio2!$H$2, Foglio2!$I$2)</f>
        <v>3.31901530290681</v>
      </c>
      <c r="H442" s="2" t="n">
        <f aca="true">NORMINV(RAND(),Foglio2!$E$2,Foglio2!$F$2)*LOG($A442/100)+NORMINV(RAND(), Foglio2!$H$2, Foglio2!$I$2)</f>
        <v>4.75182873525548</v>
      </c>
      <c r="I442" s="2" t="n">
        <f aca="true">NORMINV(RAND(),Foglio2!$E$2,Foglio2!$F$2)*LOG($A442/100)+NORMINV(RAND(), Foglio2!$H$2, Foglio2!$I$2)</f>
        <v>4.02761197661753</v>
      </c>
      <c r="J442" s="0" t="str">
        <f aca="false">INDEX(Foglio2!$C$2:$C$13,RANDBETWEEN(1,12))</f>
        <v>grecia</v>
      </c>
      <c r="K442" s="3" t="n">
        <f aca="false">AVERAGE(F442:I442)</f>
        <v>4.09054234127433</v>
      </c>
    </row>
    <row r="443" customFormat="false" ht="12.8" hidden="false" customHeight="false" outlineLevel="0" collapsed="false">
      <c r="A443" s="1" t="n">
        <f aca="true">DATE(2011,13,NORMINV(RAND(), 0,730))</f>
        <v>39822</v>
      </c>
      <c r="B443" s="0" t="str">
        <f aca="false">INDEX(Foglio2!$B$2:$B$46, RANDBETWEEN(1, 45))</f>
        <v>Wool Street</v>
      </c>
      <c r="C443" s="0" t="n">
        <f aca="false">RANDBETWEEN(2, 5)</f>
        <v>2</v>
      </c>
      <c r="D443" s="0" t="n">
        <f aca="false">MROUND( RANDBETWEEN(50,300),50)</f>
        <v>200</v>
      </c>
      <c r="E443" s="0" t="n">
        <f aca="false">RANDBETWEEN(1, 20)</f>
        <v>20</v>
      </c>
      <c r="F443" s="2" t="n">
        <f aca="true">NORMINV(RAND(),Foglio2!$E$2,Foglio2!$F$2)*LOG($A443/100)+NORMINV(RAND(), Foglio2!$H$2, Foglio2!$I$2)</f>
        <v>3.37631293988626</v>
      </c>
      <c r="G443" s="2" t="n">
        <f aca="true">NORMINV(RAND(),Foglio2!$E$2,Foglio2!$F$2)*LOG($A443/100)+NORMINV(RAND(), Foglio2!$H$2, Foglio2!$I$2)</f>
        <v>1.33431843866855</v>
      </c>
      <c r="H443" s="2" t="n">
        <f aca="true">NORMINV(RAND(),Foglio2!$E$2,Foglio2!$F$2)*LOG($A443/100)+NORMINV(RAND(), Foglio2!$H$2, Foglio2!$I$2)</f>
        <v>4.16988593089297</v>
      </c>
      <c r="I443" s="2" t="n">
        <f aca="true">NORMINV(RAND(),Foglio2!$E$2,Foglio2!$F$2)*LOG($A443/100)+NORMINV(RAND(), Foglio2!$H$2, Foglio2!$I$2)</f>
        <v>5.20138571403774</v>
      </c>
      <c r="J443" s="0" t="str">
        <f aca="false">INDEX(Foglio2!$C$2:$C$13,RANDBETWEEN(1,12))</f>
        <v>usa</v>
      </c>
      <c r="K443" s="3" t="n">
        <f aca="false">AVERAGE(F443:I443)</f>
        <v>3.52047575587138</v>
      </c>
    </row>
    <row r="444" customFormat="false" ht="12.8" hidden="false" customHeight="false" outlineLevel="0" collapsed="false">
      <c r="A444" s="1" t="n">
        <f aca="true">DATE(2011,13,NORMINV(RAND(), 0,730))</f>
        <v>39784</v>
      </c>
      <c r="B444" s="0" t="str">
        <f aca="false">INDEX(Foglio2!$B$2:$B$46, RANDBETWEEN(1, 45))</f>
        <v>Nh Hotels</v>
      </c>
      <c r="C444" s="0" t="n">
        <f aca="false">RANDBETWEEN(2, 5)</f>
        <v>2</v>
      </c>
      <c r="D444" s="0" t="n">
        <f aca="false">MROUND( RANDBETWEEN(50,300),50)</f>
        <v>200</v>
      </c>
      <c r="E444" s="0" t="n">
        <f aca="false">RANDBETWEEN(1, 20)</f>
        <v>18</v>
      </c>
      <c r="F444" s="2" t="n">
        <f aca="true">NORMINV(RAND(),Foglio2!$E$2,Foglio2!$F$2)*LOG($A444/100)+NORMINV(RAND(), Foglio2!$H$2, Foglio2!$I$2)</f>
        <v>2.66530803897295</v>
      </c>
      <c r="G444" s="2" t="n">
        <f aca="true">NORMINV(RAND(),Foglio2!$E$2,Foglio2!$F$2)*LOG($A444/100)+NORMINV(RAND(), Foglio2!$H$2, Foglio2!$I$2)</f>
        <v>3.05224134761687</v>
      </c>
      <c r="H444" s="2" t="n">
        <f aca="true">NORMINV(RAND(),Foglio2!$E$2,Foglio2!$F$2)*LOG($A444/100)+NORMINV(RAND(), Foglio2!$H$2, Foglio2!$I$2)</f>
        <v>3.63315353022695</v>
      </c>
      <c r="I444" s="2" t="n">
        <f aca="true">NORMINV(RAND(),Foglio2!$E$2,Foglio2!$F$2)*LOG($A444/100)+NORMINV(RAND(), Foglio2!$H$2, Foglio2!$I$2)</f>
        <v>1.4497160034382</v>
      </c>
      <c r="J444" s="0" t="str">
        <f aca="false">INDEX(Foglio2!$C$2:$C$13,RANDBETWEEN(1,12))</f>
        <v>olanda</v>
      </c>
      <c r="K444" s="3" t="n">
        <f aca="false">AVERAGE(F444:I444)</f>
        <v>2.70010473006374</v>
      </c>
    </row>
    <row r="445" customFormat="false" ht="12.8" hidden="false" customHeight="false" outlineLevel="0" collapsed="false">
      <c r="A445" s="1" t="n">
        <f aca="true">DATE(2011,13,NORMINV(RAND(), 0,730))</f>
        <v>40791</v>
      </c>
      <c r="B445" s="0" t="str">
        <f aca="false">INDEX(Foglio2!$B$2:$B$46, RANDBETWEEN(1, 45))</f>
        <v>Miramonti</v>
      </c>
      <c r="C445" s="0" t="n">
        <f aca="false">RANDBETWEEN(2, 5)</f>
        <v>5</v>
      </c>
      <c r="D445" s="0" t="n">
        <f aca="false">MROUND( RANDBETWEEN(50,300),50)</f>
        <v>250</v>
      </c>
      <c r="E445" s="0" t="n">
        <f aca="false">RANDBETWEEN(1, 20)</f>
        <v>10</v>
      </c>
      <c r="F445" s="2" t="n">
        <f aca="true">NORMINV(RAND(),Foglio2!$E$2,Foglio2!$F$2)*LOG($A445/100)+NORMINV(RAND(), Foglio2!$H$2, Foglio2!$I$2)</f>
        <v>3.32245492350764</v>
      </c>
      <c r="G445" s="2" t="n">
        <f aca="true">NORMINV(RAND(),Foglio2!$E$2,Foglio2!$F$2)*LOG($A445/100)+NORMINV(RAND(), Foglio2!$H$2, Foglio2!$I$2)</f>
        <v>3.11724838524603</v>
      </c>
      <c r="H445" s="2" t="n">
        <f aca="true">NORMINV(RAND(),Foglio2!$E$2,Foglio2!$F$2)*LOG($A445/100)+NORMINV(RAND(), Foglio2!$H$2, Foglio2!$I$2)</f>
        <v>2.22490071375272</v>
      </c>
      <c r="I445" s="2" t="n">
        <f aca="true">NORMINV(RAND(),Foglio2!$E$2,Foglio2!$F$2)*LOG($A445/100)+NORMINV(RAND(), Foglio2!$H$2, Foglio2!$I$2)</f>
        <v>2.99336325472779</v>
      </c>
      <c r="J445" s="0" t="str">
        <f aca="false">INDEX(Foglio2!$C$2:$C$13,RANDBETWEEN(1,12))</f>
        <v>uk</v>
      </c>
      <c r="K445" s="3" t="n">
        <f aca="false">AVERAGE(F445:I445)</f>
        <v>2.91449181930855</v>
      </c>
    </row>
    <row r="446" customFormat="false" ht="12.8" hidden="false" customHeight="false" outlineLevel="0" collapsed="false">
      <c r="A446" s="1" t="n">
        <f aca="true">DATE(2011,13,NORMINV(RAND(), 0,730))</f>
        <v>40460</v>
      </c>
      <c r="B446" s="0" t="str">
        <f aca="false">INDEX(Foglio2!$B$2:$B$46, RANDBETWEEN(1, 45))</f>
        <v>Europa</v>
      </c>
      <c r="C446" s="0" t="n">
        <f aca="false">RANDBETWEEN(2, 5)</f>
        <v>4</v>
      </c>
      <c r="D446" s="0" t="n">
        <f aca="false">MROUND( RANDBETWEEN(50,300),50)</f>
        <v>200</v>
      </c>
      <c r="E446" s="0" t="n">
        <f aca="false">RANDBETWEEN(1, 20)</f>
        <v>10</v>
      </c>
      <c r="F446" s="2" t="n">
        <f aca="true">NORMINV(RAND(),Foglio2!$E$2,Foglio2!$F$2)*LOG($A446/100)+NORMINV(RAND(), Foglio2!$H$2, Foglio2!$I$2)</f>
        <v>3.41245556556823</v>
      </c>
      <c r="G446" s="2" t="n">
        <f aca="true">NORMINV(RAND(),Foglio2!$E$2,Foglio2!$F$2)*LOG($A446/100)+NORMINV(RAND(), Foglio2!$H$2, Foglio2!$I$2)</f>
        <v>5.84280691376351</v>
      </c>
      <c r="H446" s="2" t="n">
        <f aca="true">NORMINV(RAND(),Foglio2!$E$2,Foglio2!$F$2)*LOG($A446/100)+NORMINV(RAND(), Foglio2!$H$2, Foglio2!$I$2)</f>
        <v>4.47744320188153</v>
      </c>
      <c r="I446" s="2" t="n">
        <f aca="true">NORMINV(RAND(),Foglio2!$E$2,Foglio2!$F$2)*LOG($A446/100)+NORMINV(RAND(), Foglio2!$H$2, Foglio2!$I$2)</f>
        <v>3.48681348293759</v>
      </c>
      <c r="J446" s="0" t="str">
        <f aca="false">INDEX(Foglio2!$C$2:$C$13,RANDBETWEEN(1,12))</f>
        <v>svezia</v>
      </c>
      <c r="K446" s="3" t="n">
        <f aca="false">AVERAGE(F446:I446)</f>
        <v>4.30487979103772</v>
      </c>
    </row>
    <row r="447" customFormat="false" ht="12.8" hidden="false" customHeight="false" outlineLevel="0" collapsed="false">
      <c r="A447" s="1" t="n">
        <f aca="true">DATE(2011,13,NORMINV(RAND(), 0,730))</f>
        <v>42069</v>
      </c>
      <c r="B447" s="0" t="str">
        <f aca="false">INDEX(Foglio2!$B$2:$B$46, RANDBETWEEN(1, 45))</f>
        <v>Garden</v>
      </c>
      <c r="C447" s="0" t="n">
        <f aca="false">RANDBETWEEN(2, 5)</f>
        <v>2</v>
      </c>
      <c r="D447" s="0" t="n">
        <f aca="false">MROUND( RANDBETWEEN(50,300),50)</f>
        <v>250</v>
      </c>
      <c r="E447" s="0" t="n">
        <f aca="false">RANDBETWEEN(1, 20)</f>
        <v>10</v>
      </c>
      <c r="F447" s="2" t="n">
        <f aca="true">NORMINV(RAND(),Foglio2!$E$2,Foglio2!$F$2)*LOG($A447/100)+NORMINV(RAND(), Foglio2!$H$2, Foglio2!$I$2)</f>
        <v>2.20433134872585</v>
      </c>
      <c r="G447" s="2" t="n">
        <f aca="true">NORMINV(RAND(),Foglio2!$E$2,Foglio2!$F$2)*LOG($A447/100)+NORMINV(RAND(), Foglio2!$H$2, Foglio2!$I$2)</f>
        <v>4.87264901903314</v>
      </c>
      <c r="H447" s="2" t="n">
        <f aca="true">NORMINV(RAND(),Foglio2!$E$2,Foglio2!$F$2)*LOG($A447/100)+NORMINV(RAND(), Foglio2!$H$2, Foglio2!$I$2)</f>
        <v>4.48900577237459</v>
      </c>
      <c r="I447" s="2" t="n">
        <f aca="true">NORMINV(RAND(),Foglio2!$E$2,Foglio2!$F$2)*LOG($A447/100)+NORMINV(RAND(), Foglio2!$H$2, Foglio2!$I$2)</f>
        <v>3.50400880360243</v>
      </c>
      <c r="J447" s="0" t="str">
        <f aca="false">INDEX(Foglio2!$C$2:$C$13,RANDBETWEEN(1,12))</f>
        <v>germania</v>
      </c>
      <c r="K447" s="3" t="n">
        <f aca="false">AVERAGE(F447:I447)</f>
        <v>3.767498735934</v>
      </c>
    </row>
    <row r="448" customFormat="false" ht="12.8" hidden="false" customHeight="false" outlineLevel="0" collapsed="false">
      <c r="A448" s="1" t="n">
        <f aca="true">DATE(2011,13,NORMINV(RAND(), 0,730))</f>
        <v>41819</v>
      </c>
      <c r="B448" s="0" t="str">
        <f aca="false">INDEX(Foglio2!$B$2:$B$46, RANDBETWEEN(1, 45))</f>
        <v>La Giocca</v>
      </c>
      <c r="C448" s="0" t="n">
        <f aca="false">RANDBETWEEN(2, 5)</f>
        <v>4</v>
      </c>
      <c r="D448" s="0" t="n">
        <f aca="false">MROUND( RANDBETWEEN(50,300),50)</f>
        <v>300</v>
      </c>
      <c r="E448" s="0" t="n">
        <f aca="false">RANDBETWEEN(1, 20)</f>
        <v>15</v>
      </c>
      <c r="F448" s="2" t="n">
        <f aca="true">NORMINV(RAND(),Foglio2!$E$2,Foglio2!$F$2)*LOG($A448/100)+NORMINV(RAND(), Foglio2!$H$2, Foglio2!$I$2)</f>
        <v>3.29563621021866</v>
      </c>
      <c r="G448" s="2" t="n">
        <f aca="true">NORMINV(RAND(),Foglio2!$E$2,Foglio2!$F$2)*LOG($A448/100)+NORMINV(RAND(), Foglio2!$H$2, Foglio2!$I$2)</f>
        <v>3.80019662558437</v>
      </c>
      <c r="H448" s="2" t="n">
        <f aca="true">NORMINV(RAND(),Foglio2!$E$2,Foglio2!$F$2)*LOG($A448/100)+NORMINV(RAND(), Foglio2!$H$2, Foglio2!$I$2)</f>
        <v>4.78596285236926</v>
      </c>
      <c r="I448" s="2" t="n">
        <f aca="true">NORMINV(RAND(),Foglio2!$E$2,Foglio2!$F$2)*LOG($A448/100)+NORMINV(RAND(), Foglio2!$H$2, Foglio2!$I$2)</f>
        <v>4.36024268804371</v>
      </c>
      <c r="J448" s="0" t="str">
        <f aca="false">INDEX(Foglio2!$C$2:$C$13,RANDBETWEEN(1,12))</f>
        <v>olanda</v>
      </c>
      <c r="K448" s="3" t="n">
        <f aca="false">AVERAGE(F448:I448)</f>
        <v>4.060509594054</v>
      </c>
    </row>
    <row r="449" customFormat="false" ht="12.8" hidden="false" customHeight="false" outlineLevel="0" collapsed="false">
      <c r="A449" s="1" t="n">
        <f aca="true">DATE(2011,13,NORMINV(RAND(), 0,730))</f>
        <v>40393</v>
      </c>
      <c r="B449" s="0" t="str">
        <f aca="false">INDEX(Foglio2!$B$2:$B$46, RANDBETWEEN(1, 45))</f>
        <v>Cristallo</v>
      </c>
      <c r="C449" s="0" t="n">
        <f aca="false">RANDBETWEEN(2, 5)</f>
        <v>4</v>
      </c>
      <c r="D449" s="0" t="n">
        <f aca="false">MROUND( RANDBETWEEN(50,300),50)</f>
        <v>50</v>
      </c>
      <c r="E449" s="0" t="n">
        <f aca="false">RANDBETWEEN(1, 20)</f>
        <v>19</v>
      </c>
      <c r="F449" s="2" t="n">
        <f aca="true">NORMINV(RAND(),Foglio2!$E$2,Foglio2!$F$2)*LOG($A449/100)+NORMINV(RAND(), Foglio2!$H$2, Foglio2!$I$2)</f>
        <v>1.91554553686471</v>
      </c>
      <c r="G449" s="2" t="n">
        <f aca="true">NORMINV(RAND(),Foglio2!$E$2,Foglio2!$F$2)*LOG($A449/100)+NORMINV(RAND(), Foglio2!$H$2, Foglio2!$I$2)</f>
        <v>3.73912773327514</v>
      </c>
      <c r="H449" s="2" t="n">
        <f aca="true">NORMINV(RAND(),Foglio2!$E$2,Foglio2!$F$2)*LOG($A449/100)+NORMINV(RAND(), Foglio2!$H$2, Foglio2!$I$2)</f>
        <v>4.25270628715401</v>
      </c>
      <c r="I449" s="2" t="n">
        <f aca="true">NORMINV(RAND(),Foglio2!$E$2,Foglio2!$F$2)*LOG($A449/100)+NORMINV(RAND(), Foglio2!$H$2, Foglio2!$I$2)</f>
        <v>4.93044084522847</v>
      </c>
      <c r="J449" s="0" t="str">
        <f aca="false">INDEX(Foglio2!$C$2:$C$13,RANDBETWEEN(1,12))</f>
        <v>austria</v>
      </c>
      <c r="K449" s="3" t="n">
        <f aca="false">AVERAGE(F449:I449)</f>
        <v>3.70945510063058</v>
      </c>
    </row>
    <row r="450" customFormat="false" ht="12.8" hidden="false" customHeight="false" outlineLevel="0" collapsed="false">
      <c r="A450" s="1" t="n">
        <f aca="true">DATE(2011,13,NORMINV(RAND(), 0,730))</f>
        <v>41515</v>
      </c>
      <c r="B450" s="0" t="str">
        <f aca="false">INDEX(Foglio2!$B$2:$B$46, RANDBETWEEN(1, 45))</f>
        <v>Hilton</v>
      </c>
      <c r="C450" s="0" t="n">
        <f aca="false">RANDBETWEEN(2, 5)</f>
        <v>5</v>
      </c>
      <c r="D450" s="0" t="n">
        <f aca="false">MROUND( RANDBETWEEN(50,300),50)</f>
        <v>300</v>
      </c>
      <c r="E450" s="0" t="n">
        <f aca="false">RANDBETWEEN(1, 20)</f>
        <v>3</v>
      </c>
      <c r="F450" s="2" t="n">
        <f aca="true">NORMINV(RAND(),Foglio2!$E$2,Foglio2!$F$2)*LOG($A450/100)+NORMINV(RAND(), Foglio2!$H$2, Foglio2!$I$2)</f>
        <v>2.69823027837144</v>
      </c>
      <c r="G450" s="2" t="n">
        <f aca="true">NORMINV(RAND(),Foglio2!$E$2,Foglio2!$F$2)*LOG($A450/100)+NORMINV(RAND(), Foglio2!$H$2, Foglio2!$I$2)</f>
        <v>4.6255630845935</v>
      </c>
      <c r="H450" s="2" t="n">
        <f aca="true">NORMINV(RAND(),Foglio2!$E$2,Foglio2!$F$2)*LOG($A450/100)+NORMINV(RAND(), Foglio2!$H$2, Foglio2!$I$2)</f>
        <v>3.17170049039377</v>
      </c>
      <c r="I450" s="2" t="n">
        <f aca="true">NORMINV(RAND(),Foglio2!$E$2,Foglio2!$F$2)*LOG($A450/100)+NORMINV(RAND(), Foglio2!$H$2, Foglio2!$I$2)</f>
        <v>3.35771101641744</v>
      </c>
      <c r="J450" s="0" t="str">
        <f aca="false">INDEX(Foglio2!$C$2:$C$13,RANDBETWEEN(1,12))</f>
        <v>spagna</v>
      </c>
      <c r="K450" s="3" t="n">
        <f aca="false">AVERAGE(F450:I450)</f>
        <v>3.46330121744404</v>
      </c>
    </row>
    <row r="451" customFormat="false" ht="12.8" hidden="false" customHeight="false" outlineLevel="0" collapsed="false">
      <c r="A451" s="1" t="n">
        <f aca="true">DATE(2011,13,NORMINV(RAND(), 0,730))</f>
        <v>39797</v>
      </c>
      <c r="B451" s="0" t="str">
        <f aca="false">INDEX(Foglio2!$B$2:$B$46, RANDBETWEEN(1, 45))</f>
        <v>Belvedere</v>
      </c>
      <c r="C451" s="0" t="n">
        <f aca="false">RANDBETWEEN(2, 5)</f>
        <v>5</v>
      </c>
      <c r="D451" s="0" t="n">
        <f aca="false">MROUND( RANDBETWEEN(50,300),50)</f>
        <v>100</v>
      </c>
      <c r="E451" s="0" t="n">
        <f aca="false">RANDBETWEEN(1, 20)</f>
        <v>13</v>
      </c>
      <c r="F451" s="2" t="n">
        <f aca="true">NORMINV(RAND(),Foglio2!$E$2,Foglio2!$F$2)*LOG($A451/100)+NORMINV(RAND(), Foglio2!$H$2, Foglio2!$I$2)</f>
        <v>5.38749147013961</v>
      </c>
      <c r="G451" s="2" t="n">
        <f aca="true">NORMINV(RAND(),Foglio2!$E$2,Foglio2!$F$2)*LOG($A451/100)+NORMINV(RAND(), Foglio2!$H$2, Foglio2!$I$2)</f>
        <v>2.32014386436727</v>
      </c>
      <c r="H451" s="2" t="n">
        <f aca="true">NORMINV(RAND(),Foglio2!$E$2,Foglio2!$F$2)*LOG($A451/100)+NORMINV(RAND(), Foglio2!$H$2, Foglio2!$I$2)</f>
        <v>2.03287001386576</v>
      </c>
      <c r="I451" s="2" t="n">
        <f aca="true">NORMINV(RAND(),Foglio2!$E$2,Foglio2!$F$2)*LOG($A451/100)+NORMINV(RAND(), Foglio2!$H$2, Foglio2!$I$2)</f>
        <v>4.61868122956444</v>
      </c>
      <c r="J451" s="0" t="str">
        <f aca="false">INDEX(Foglio2!$C$2:$C$13,RANDBETWEEN(1,12))</f>
        <v>danimarca</v>
      </c>
      <c r="K451" s="3" t="n">
        <f aca="false">AVERAGE(F451:I451)</f>
        <v>3.58979664448427</v>
      </c>
    </row>
    <row r="452" customFormat="false" ht="12.8" hidden="false" customHeight="false" outlineLevel="0" collapsed="false">
      <c r="A452" s="1" t="n">
        <f aca="true">DATE(2011,13,NORMINV(RAND(), 0,730))</f>
        <v>40411</v>
      </c>
      <c r="B452" s="0" t="str">
        <f aca="false">INDEX(Foglio2!$B$2:$B$46, RANDBETWEEN(1, 45))</f>
        <v>Superior</v>
      </c>
      <c r="C452" s="0" t="n">
        <f aca="false">RANDBETWEEN(2, 5)</f>
        <v>2</v>
      </c>
      <c r="D452" s="0" t="n">
        <f aca="false">MROUND( RANDBETWEEN(50,300),50)</f>
        <v>150</v>
      </c>
      <c r="E452" s="0" t="n">
        <f aca="false">RANDBETWEEN(1, 20)</f>
        <v>4</v>
      </c>
      <c r="F452" s="2" t="n">
        <f aca="true">NORMINV(RAND(),Foglio2!$E$2,Foglio2!$F$2)*LOG($A452/100)+NORMINV(RAND(), Foglio2!$H$2, Foglio2!$I$2)</f>
        <v>4.01760634126475</v>
      </c>
      <c r="G452" s="2" t="n">
        <f aca="true">NORMINV(RAND(),Foglio2!$E$2,Foglio2!$F$2)*LOG($A452/100)+NORMINV(RAND(), Foglio2!$H$2, Foglio2!$I$2)</f>
        <v>3.14791853370931</v>
      </c>
      <c r="H452" s="2" t="n">
        <f aca="true">NORMINV(RAND(),Foglio2!$E$2,Foglio2!$F$2)*LOG($A452/100)+NORMINV(RAND(), Foglio2!$H$2, Foglio2!$I$2)</f>
        <v>4.69870298652862</v>
      </c>
      <c r="I452" s="2" t="n">
        <f aca="true">NORMINV(RAND(),Foglio2!$E$2,Foglio2!$F$2)*LOG($A452/100)+NORMINV(RAND(), Foglio2!$H$2, Foglio2!$I$2)</f>
        <v>2.97392408727115</v>
      </c>
      <c r="J452" s="0" t="str">
        <f aca="false">INDEX(Foglio2!$C$2:$C$13,RANDBETWEEN(1,12))</f>
        <v>usa</v>
      </c>
      <c r="K452" s="3" t="n">
        <f aca="false">AVERAGE(F452:I452)</f>
        <v>3.70953798719346</v>
      </c>
    </row>
    <row r="453" customFormat="false" ht="12.8" hidden="false" customHeight="false" outlineLevel="0" collapsed="false">
      <c r="A453" s="1" t="n">
        <f aca="true">DATE(2011,13,NORMINV(RAND(), 0,730))</f>
        <v>41443</v>
      </c>
      <c r="B453" s="0" t="str">
        <f aca="false">INDEX(Foglio2!$B$2:$B$46, RANDBETWEEN(1, 45))</f>
        <v>Movenpick</v>
      </c>
      <c r="C453" s="0" t="n">
        <f aca="false">RANDBETWEEN(2, 5)</f>
        <v>2</v>
      </c>
      <c r="D453" s="0" t="n">
        <f aca="false">MROUND( RANDBETWEEN(50,300),50)</f>
        <v>100</v>
      </c>
      <c r="E453" s="0" t="n">
        <f aca="false">RANDBETWEEN(1, 20)</f>
        <v>18</v>
      </c>
      <c r="F453" s="2" t="n">
        <f aca="true">NORMINV(RAND(),Foglio2!$E$2,Foglio2!$F$2)*LOG($A453/100)+NORMINV(RAND(), Foglio2!$H$2, Foglio2!$I$2)</f>
        <v>4.88070529515607</v>
      </c>
      <c r="G453" s="2" t="n">
        <f aca="true">NORMINV(RAND(),Foglio2!$E$2,Foglio2!$F$2)*LOG($A453/100)+NORMINV(RAND(), Foglio2!$H$2, Foglio2!$I$2)</f>
        <v>2.48466056893662</v>
      </c>
      <c r="H453" s="2" t="n">
        <f aca="true">NORMINV(RAND(),Foglio2!$E$2,Foglio2!$F$2)*LOG($A453/100)+NORMINV(RAND(), Foglio2!$H$2, Foglio2!$I$2)</f>
        <v>4.35609917210594</v>
      </c>
      <c r="I453" s="2" t="n">
        <f aca="true">NORMINV(RAND(),Foglio2!$E$2,Foglio2!$F$2)*LOG($A453/100)+NORMINV(RAND(), Foglio2!$H$2, Foglio2!$I$2)</f>
        <v>4.81400936408917</v>
      </c>
      <c r="J453" s="0" t="str">
        <f aca="false">INDEX(Foglio2!$C$2:$C$13,RANDBETWEEN(1,12))</f>
        <v>finlandia</v>
      </c>
      <c r="K453" s="3" t="n">
        <f aca="false">AVERAGE(F453:I453)</f>
        <v>4.13386860007195</v>
      </c>
    </row>
    <row r="454" customFormat="false" ht="12.8" hidden="false" customHeight="false" outlineLevel="0" collapsed="false">
      <c r="A454" s="1" t="n">
        <f aca="true">DATE(2011,13,NORMINV(RAND(), 0,730))</f>
        <v>40797</v>
      </c>
      <c r="B454" s="0" t="str">
        <f aca="false">INDEX(Foglio2!$B$2:$B$46, RANDBETWEEN(1, 45))</f>
        <v>Nh Hotels</v>
      </c>
      <c r="C454" s="0" t="n">
        <f aca="false">RANDBETWEEN(2, 5)</f>
        <v>2</v>
      </c>
      <c r="D454" s="0" t="n">
        <f aca="false">MROUND( RANDBETWEEN(50,300),50)</f>
        <v>150</v>
      </c>
      <c r="E454" s="0" t="n">
        <f aca="false">RANDBETWEEN(1, 20)</f>
        <v>16</v>
      </c>
      <c r="F454" s="2" t="n">
        <f aca="true">NORMINV(RAND(),Foglio2!$E$2,Foglio2!$F$2)*LOG($A454/100)+NORMINV(RAND(), Foglio2!$H$2, Foglio2!$I$2)</f>
        <v>1.95326996179552</v>
      </c>
      <c r="G454" s="2" t="n">
        <f aca="true">NORMINV(RAND(),Foglio2!$E$2,Foglio2!$F$2)*LOG($A454/100)+NORMINV(RAND(), Foglio2!$H$2, Foglio2!$I$2)</f>
        <v>5.8208473964696</v>
      </c>
      <c r="H454" s="2" t="n">
        <f aca="true">NORMINV(RAND(),Foglio2!$E$2,Foglio2!$F$2)*LOG($A454/100)+NORMINV(RAND(), Foglio2!$H$2, Foglio2!$I$2)</f>
        <v>3.93383471242153</v>
      </c>
      <c r="I454" s="2" t="n">
        <f aca="true">NORMINV(RAND(),Foglio2!$E$2,Foglio2!$F$2)*LOG($A454/100)+NORMINV(RAND(), Foglio2!$H$2, Foglio2!$I$2)</f>
        <v>3.50142115896965</v>
      </c>
      <c r="J454" s="0" t="str">
        <f aca="false">INDEX(Foglio2!$C$2:$C$13,RANDBETWEEN(1,12))</f>
        <v>usa</v>
      </c>
      <c r="K454" s="3" t="n">
        <f aca="false">AVERAGE(F454:I454)</f>
        <v>3.80234330741407</v>
      </c>
    </row>
    <row r="455" customFormat="false" ht="12.8" hidden="false" customHeight="false" outlineLevel="0" collapsed="false">
      <c r="A455" s="1" t="n">
        <f aca="true">DATE(2011,13,NORMINV(RAND(), 0,730))</f>
        <v>42019</v>
      </c>
      <c r="B455" s="0" t="str">
        <f aca="false">INDEX(Foglio2!$B$2:$B$46, RANDBETWEEN(1, 45))</f>
        <v>Welcome</v>
      </c>
      <c r="C455" s="0" t="n">
        <f aca="false">RANDBETWEEN(2, 5)</f>
        <v>5</v>
      </c>
      <c r="D455" s="0" t="n">
        <f aca="false">MROUND( RANDBETWEEN(50,300),50)</f>
        <v>50</v>
      </c>
      <c r="E455" s="0" t="n">
        <f aca="false">RANDBETWEEN(1, 20)</f>
        <v>16</v>
      </c>
      <c r="F455" s="2" t="n">
        <f aca="true">NORMINV(RAND(),Foglio2!$E$2,Foglio2!$F$2)*LOG($A455/100)+NORMINV(RAND(), Foglio2!$H$2, Foglio2!$I$2)</f>
        <v>2.63482250443001</v>
      </c>
      <c r="G455" s="2" t="n">
        <f aca="true">NORMINV(RAND(),Foglio2!$E$2,Foglio2!$F$2)*LOG($A455/100)+NORMINV(RAND(), Foglio2!$H$2, Foglio2!$I$2)</f>
        <v>3.7516705373924</v>
      </c>
      <c r="H455" s="2" t="n">
        <f aca="true">NORMINV(RAND(),Foglio2!$E$2,Foglio2!$F$2)*LOG($A455/100)+NORMINV(RAND(), Foglio2!$H$2, Foglio2!$I$2)</f>
        <v>3.66148347654569</v>
      </c>
      <c r="I455" s="2" t="n">
        <f aca="true">NORMINV(RAND(),Foglio2!$E$2,Foglio2!$F$2)*LOG($A455/100)+NORMINV(RAND(), Foglio2!$H$2, Foglio2!$I$2)</f>
        <v>3.98983257118713</v>
      </c>
      <c r="J455" s="0" t="str">
        <f aca="false">INDEX(Foglio2!$C$2:$C$13,RANDBETWEEN(1,12))</f>
        <v>austria</v>
      </c>
      <c r="K455" s="3" t="n">
        <f aca="false">AVERAGE(F455:I455)</f>
        <v>3.50945227238881</v>
      </c>
    </row>
    <row r="456" customFormat="false" ht="12.8" hidden="false" customHeight="false" outlineLevel="0" collapsed="false">
      <c r="A456" s="1" t="n">
        <f aca="true">DATE(2011,13,NORMINV(RAND(), 0,730))</f>
        <v>41411</v>
      </c>
      <c r="B456" s="0" t="str">
        <f aca="false">INDEX(Foglio2!$B$2:$B$46, RANDBETWEEN(1, 45))</f>
        <v>Paradiso di Arolo</v>
      </c>
      <c r="C456" s="0" t="n">
        <f aca="false">RANDBETWEEN(2, 5)</f>
        <v>5</v>
      </c>
      <c r="D456" s="0" t="n">
        <f aca="false">MROUND( RANDBETWEEN(50,300),50)</f>
        <v>250</v>
      </c>
      <c r="E456" s="0" t="n">
        <f aca="false">RANDBETWEEN(1, 20)</f>
        <v>18</v>
      </c>
      <c r="F456" s="2" t="n">
        <f aca="true">NORMINV(RAND(),Foglio2!$E$2,Foglio2!$F$2)*LOG($A456/100)+NORMINV(RAND(), Foglio2!$H$2, Foglio2!$I$2)</f>
        <v>3.00263923278151</v>
      </c>
      <c r="G456" s="2" t="n">
        <f aca="true">NORMINV(RAND(),Foglio2!$E$2,Foglio2!$F$2)*LOG($A456/100)+NORMINV(RAND(), Foglio2!$H$2, Foglio2!$I$2)</f>
        <v>4.09846848054726</v>
      </c>
      <c r="H456" s="2" t="n">
        <f aca="true">NORMINV(RAND(),Foglio2!$E$2,Foglio2!$F$2)*LOG($A456/100)+NORMINV(RAND(), Foglio2!$H$2, Foglio2!$I$2)</f>
        <v>4.36395771030749</v>
      </c>
      <c r="I456" s="2" t="n">
        <f aca="true">NORMINV(RAND(),Foglio2!$E$2,Foglio2!$F$2)*LOG($A456/100)+NORMINV(RAND(), Foglio2!$H$2, Foglio2!$I$2)</f>
        <v>3.12805271199328</v>
      </c>
      <c r="J456" s="0" t="str">
        <f aca="false">INDEX(Foglio2!$C$2:$C$13,RANDBETWEEN(1,12))</f>
        <v>finlandia</v>
      </c>
      <c r="K456" s="3" t="n">
        <f aca="false">AVERAGE(F456:I456)</f>
        <v>3.64827953390738</v>
      </c>
    </row>
    <row r="457" customFormat="false" ht="12.8" hidden="false" customHeight="false" outlineLevel="0" collapsed="false">
      <c r="A457" s="1" t="n">
        <f aca="true">DATE(2011,13,NORMINV(RAND(), 0,730))</f>
        <v>40468</v>
      </c>
      <c r="B457" s="0" t="str">
        <f aca="false">INDEX(Foglio2!$B$2:$B$46, RANDBETWEEN(1, 45))</f>
        <v>Park Hotel</v>
      </c>
      <c r="C457" s="0" t="n">
        <f aca="false">RANDBETWEEN(2, 5)</f>
        <v>4</v>
      </c>
      <c r="D457" s="0" t="n">
        <f aca="false">MROUND( RANDBETWEEN(50,300),50)</f>
        <v>150</v>
      </c>
      <c r="E457" s="0" t="n">
        <f aca="false">RANDBETWEEN(1, 20)</f>
        <v>18</v>
      </c>
      <c r="F457" s="2" t="n">
        <f aca="true">NORMINV(RAND(),Foglio2!$E$2,Foglio2!$F$2)*LOG($A457/100)+NORMINV(RAND(), Foglio2!$H$2, Foglio2!$I$2)</f>
        <v>4.24679796899817</v>
      </c>
      <c r="G457" s="2" t="n">
        <f aca="true">NORMINV(RAND(),Foglio2!$E$2,Foglio2!$F$2)*LOG($A457/100)+NORMINV(RAND(), Foglio2!$H$2, Foglio2!$I$2)</f>
        <v>3.54530916042134</v>
      </c>
      <c r="H457" s="2" t="n">
        <f aca="true">NORMINV(RAND(),Foglio2!$E$2,Foglio2!$F$2)*LOG($A457/100)+NORMINV(RAND(), Foglio2!$H$2, Foglio2!$I$2)</f>
        <v>3.84078715376995</v>
      </c>
      <c r="I457" s="2" t="n">
        <f aca="true">NORMINV(RAND(),Foglio2!$E$2,Foglio2!$F$2)*LOG($A457/100)+NORMINV(RAND(), Foglio2!$H$2, Foglio2!$I$2)</f>
        <v>4.92631701533698</v>
      </c>
      <c r="J457" s="0" t="str">
        <f aca="false">INDEX(Foglio2!$C$2:$C$13,RANDBETWEEN(1,12))</f>
        <v>danimarca</v>
      </c>
      <c r="K457" s="3" t="n">
        <f aca="false">AVERAGE(F457:I457)</f>
        <v>4.13980282463161</v>
      </c>
    </row>
    <row r="458" customFormat="false" ht="12.8" hidden="false" customHeight="false" outlineLevel="0" collapsed="false">
      <c r="A458" s="1" t="n">
        <f aca="true">DATE(2011,13,NORMINV(RAND(), 0,730))</f>
        <v>40784</v>
      </c>
      <c r="B458" s="0" t="str">
        <f aca="false">INDEX(Foglio2!$B$2:$B$46, RANDBETWEEN(1, 45))</f>
        <v>Western Bay</v>
      </c>
      <c r="C458" s="0" t="n">
        <f aca="false">RANDBETWEEN(2, 5)</f>
        <v>3</v>
      </c>
      <c r="D458" s="0" t="n">
        <f aca="false">MROUND( RANDBETWEEN(50,300),50)</f>
        <v>100</v>
      </c>
      <c r="E458" s="0" t="n">
        <f aca="false">RANDBETWEEN(1, 20)</f>
        <v>12</v>
      </c>
      <c r="F458" s="2" t="n">
        <f aca="true">NORMINV(RAND(),Foglio2!$E$2,Foglio2!$F$2)*LOG($A458/100)+NORMINV(RAND(), Foglio2!$H$2, Foglio2!$I$2)</f>
        <v>5.23962847265307</v>
      </c>
      <c r="G458" s="2" t="n">
        <f aca="true">NORMINV(RAND(),Foglio2!$E$2,Foglio2!$F$2)*LOG($A458/100)+NORMINV(RAND(), Foglio2!$H$2, Foglio2!$I$2)</f>
        <v>2.83642288804155</v>
      </c>
      <c r="H458" s="2" t="n">
        <f aca="true">NORMINV(RAND(),Foglio2!$E$2,Foglio2!$F$2)*LOG($A458/100)+NORMINV(RAND(), Foglio2!$H$2, Foglio2!$I$2)</f>
        <v>5.56192368912611</v>
      </c>
      <c r="I458" s="2" t="n">
        <f aca="true">NORMINV(RAND(),Foglio2!$E$2,Foglio2!$F$2)*LOG($A458/100)+NORMINV(RAND(), Foglio2!$H$2, Foglio2!$I$2)</f>
        <v>3.10580131882899</v>
      </c>
      <c r="J458" s="0" t="str">
        <f aca="false">INDEX(Foglio2!$C$2:$C$13,RANDBETWEEN(1,12))</f>
        <v>usa</v>
      </c>
      <c r="K458" s="3" t="n">
        <f aca="false">AVERAGE(F458:I458)</f>
        <v>4.18594409216243</v>
      </c>
    </row>
    <row r="459" customFormat="false" ht="12.8" hidden="false" customHeight="false" outlineLevel="0" collapsed="false">
      <c r="A459" s="1" t="n">
        <f aca="true">DATE(2011,13,NORMINV(RAND(), 0,730))</f>
        <v>41645</v>
      </c>
      <c r="B459" s="0" t="str">
        <f aca="false">INDEX(Foglio2!$B$2:$B$46, RANDBETWEEN(1, 45))</f>
        <v>Movenpick</v>
      </c>
      <c r="C459" s="0" t="n">
        <f aca="false">RANDBETWEEN(2, 5)</f>
        <v>5</v>
      </c>
      <c r="D459" s="0" t="n">
        <f aca="false">MROUND( RANDBETWEEN(50,300),50)</f>
        <v>200</v>
      </c>
      <c r="E459" s="0" t="n">
        <f aca="false">RANDBETWEEN(1, 20)</f>
        <v>12</v>
      </c>
      <c r="F459" s="2" t="n">
        <f aca="true">NORMINV(RAND(),Foglio2!$E$2,Foglio2!$F$2)*LOG($A459/100)+NORMINV(RAND(), Foglio2!$H$2, Foglio2!$I$2)</f>
        <v>4.41312736244855</v>
      </c>
      <c r="G459" s="2" t="n">
        <f aca="true">NORMINV(RAND(),Foglio2!$E$2,Foglio2!$F$2)*LOG($A459/100)+NORMINV(RAND(), Foglio2!$H$2, Foglio2!$I$2)</f>
        <v>4.72803076185084</v>
      </c>
      <c r="H459" s="2" t="n">
        <f aca="true">NORMINV(RAND(),Foglio2!$E$2,Foglio2!$F$2)*LOG($A459/100)+NORMINV(RAND(), Foglio2!$H$2, Foglio2!$I$2)</f>
        <v>3.53484246852086</v>
      </c>
      <c r="I459" s="2" t="n">
        <f aca="true">NORMINV(RAND(),Foglio2!$E$2,Foglio2!$F$2)*LOG($A459/100)+NORMINV(RAND(), Foglio2!$H$2, Foglio2!$I$2)</f>
        <v>3.43906023829643</v>
      </c>
      <c r="J459" s="0" t="str">
        <f aca="false">INDEX(Foglio2!$C$2:$C$13,RANDBETWEEN(1,12))</f>
        <v>olanda</v>
      </c>
      <c r="K459" s="3" t="n">
        <f aca="false">AVERAGE(F459:I459)</f>
        <v>4.02876520777917</v>
      </c>
    </row>
    <row r="460" customFormat="false" ht="12.8" hidden="false" customHeight="false" outlineLevel="0" collapsed="false">
      <c r="A460" s="1" t="n">
        <f aca="true">DATE(2011,13,NORMINV(RAND(), 0,730))</f>
        <v>41934</v>
      </c>
      <c r="B460" s="0" t="str">
        <f aca="false">INDEX(Foglio2!$B$2:$B$46, RANDBETWEEN(1, 45))</f>
        <v>Eden</v>
      </c>
      <c r="C460" s="0" t="n">
        <f aca="false">RANDBETWEEN(2, 5)</f>
        <v>2</v>
      </c>
      <c r="D460" s="0" t="n">
        <f aca="false">MROUND( RANDBETWEEN(50,300),50)</f>
        <v>200</v>
      </c>
      <c r="E460" s="0" t="n">
        <f aca="false">RANDBETWEEN(1, 20)</f>
        <v>16</v>
      </c>
      <c r="F460" s="2" t="n">
        <f aca="true">NORMINV(RAND(),Foglio2!$E$2,Foglio2!$F$2)*LOG($A460/100)+NORMINV(RAND(), Foglio2!$H$2, Foglio2!$I$2)</f>
        <v>2.12028789843297</v>
      </c>
      <c r="G460" s="2" t="n">
        <f aca="true">NORMINV(RAND(),Foglio2!$E$2,Foglio2!$F$2)*LOG($A460/100)+NORMINV(RAND(), Foglio2!$H$2, Foglio2!$I$2)</f>
        <v>4.44437956438519</v>
      </c>
      <c r="H460" s="2" t="n">
        <f aca="true">NORMINV(RAND(),Foglio2!$E$2,Foglio2!$F$2)*LOG($A460/100)+NORMINV(RAND(), Foglio2!$H$2, Foglio2!$I$2)</f>
        <v>2.43473277281966</v>
      </c>
      <c r="I460" s="2" t="n">
        <f aca="true">NORMINV(RAND(),Foglio2!$E$2,Foglio2!$F$2)*LOG($A460/100)+NORMINV(RAND(), Foglio2!$H$2, Foglio2!$I$2)</f>
        <v>3.53081100600994</v>
      </c>
      <c r="J460" s="0" t="str">
        <f aca="false">INDEX(Foglio2!$C$2:$C$13,RANDBETWEEN(1,12))</f>
        <v>svezia</v>
      </c>
      <c r="K460" s="3" t="n">
        <f aca="false">AVERAGE(F460:I460)</f>
        <v>3.13255281041194</v>
      </c>
    </row>
    <row r="461" customFormat="false" ht="12.8" hidden="false" customHeight="false" outlineLevel="0" collapsed="false">
      <c r="A461" s="1" t="n">
        <f aca="true">DATE(2011,13,NORMINV(RAND(), 0,730))</f>
        <v>39622</v>
      </c>
      <c r="B461" s="0" t="str">
        <f aca="false">INDEX(Foglio2!$B$2:$B$46, RANDBETWEEN(1, 45))</f>
        <v>Radisson</v>
      </c>
      <c r="C461" s="0" t="n">
        <f aca="false">RANDBETWEEN(2, 5)</f>
        <v>3</v>
      </c>
      <c r="D461" s="0" t="n">
        <f aca="false">MROUND( RANDBETWEEN(50,300),50)</f>
        <v>150</v>
      </c>
      <c r="E461" s="0" t="n">
        <f aca="false">RANDBETWEEN(1, 20)</f>
        <v>2</v>
      </c>
      <c r="F461" s="2" t="n">
        <f aca="true">NORMINV(RAND(),Foglio2!$E$2,Foglio2!$F$2)*LOG($A461/100)+NORMINV(RAND(), Foglio2!$H$2, Foglio2!$I$2)</f>
        <v>3.55494847459287</v>
      </c>
      <c r="G461" s="2" t="n">
        <f aca="true">NORMINV(RAND(),Foglio2!$E$2,Foglio2!$F$2)*LOG($A461/100)+NORMINV(RAND(), Foglio2!$H$2, Foglio2!$I$2)</f>
        <v>3.71202786494223</v>
      </c>
      <c r="H461" s="2" t="n">
        <f aca="true">NORMINV(RAND(),Foglio2!$E$2,Foglio2!$F$2)*LOG($A461/100)+NORMINV(RAND(), Foglio2!$H$2, Foglio2!$I$2)</f>
        <v>2.73104971420609</v>
      </c>
      <c r="I461" s="2" t="n">
        <f aca="true">NORMINV(RAND(),Foglio2!$E$2,Foglio2!$F$2)*LOG($A461/100)+NORMINV(RAND(), Foglio2!$H$2, Foglio2!$I$2)</f>
        <v>4.15187864927222</v>
      </c>
      <c r="J461" s="0" t="str">
        <f aca="false">INDEX(Foglio2!$C$2:$C$13,RANDBETWEEN(1,12))</f>
        <v>olanda</v>
      </c>
      <c r="K461" s="3" t="n">
        <f aca="false">AVERAGE(F461:I461)</f>
        <v>3.53747617575335</v>
      </c>
    </row>
    <row r="462" customFormat="false" ht="12.8" hidden="false" customHeight="false" outlineLevel="0" collapsed="false">
      <c r="A462" s="1" t="n">
        <f aca="true">DATE(2011,13,NORMINV(RAND(), 0,730))</f>
        <v>41992</v>
      </c>
      <c r="B462" s="0" t="str">
        <f aca="false">INDEX(Foglio2!$B$2:$B$46, RANDBETWEEN(1, 45))</f>
        <v>Marriot</v>
      </c>
      <c r="C462" s="0" t="n">
        <f aca="false">RANDBETWEEN(2, 5)</f>
        <v>3</v>
      </c>
      <c r="D462" s="0" t="n">
        <f aca="false">MROUND( RANDBETWEEN(50,300),50)</f>
        <v>250</v>
      </c>
      <c r="E462" s="0" t="n">
        <f aca="false">RANDBETWEEN(1, 20)</f>
        <v>15</v>
      </c>
      <c r="F462" s="2" t="n">
        <f aca="true">NORMINV(RAND(),Foglio2!$E$2,Foglio2!$F$2)*LOG($A462/100)+NORMINV(RAND(), Foglio2!$H$2, Foglio2!$I$2)</f>
        <v>4.77019479379832</v>
      </c>
      <c r="G462" s="2" t="n">
        <f aca="true">NORMINV(RAND(),Foglio2!$E$2,Foglio2!$F$2)*LOG($A462/100)+NORMINV(RAND(), Foglio2!$H$2, Foglio2!$I$2)</f>
        <v>3.54217196935454</v>
      </c>
      <c r="H462" s="2" t="n">
        <f aca="true">NORMINV(RAND(),Foglio2!$E$2,Foglio2!$F$2)*LOG($A462/100)+NORMINV(RAND(), Foglio2!$H$2, Foglio2!$I$2)</f>
        <v>3.99586325701399</v>
      </c>
      <c r="I462" s="2" t="n">
        <f aca="true">NORMINV(RAND(),Foglio2!$E$2,Foglio2!$F$2)*LOG($A462/100)+NORMINV(RAND(), Foglio2!$H$2, Foglio2!$I$2)</f>
        <v>3.8886788702806</v>
      </c>
      <c r="J462" s="0" t="str">
        <f aca="false">INDEX(Foglio2!$C$2:$C$13,RANDBETWEEN(1,12))</f>
        <v>grecia</v>
      </c>
      <c r="K462" s="3" t="n">
        <f aca="false">AVERAGE(F462:I462)</f>
        <v>4.04922722261186</v>
      </c>
    </row>
    <row r="463" customFormat="false" ht="12.8" hidden="false" customHeight="false" outlineLevel="0" collapsed="false">
      <c r="A463" s="1" t="n">
        <f aca="true">DATE(2011,13,NORMINV(RAND(), 0,730))</f>
        <v>39767</v>
      </c>
      <c r="B463" s="0" t="str">
        <f aca="false">INDEX(Foglio2!$B$2:$B$46, RANDBETWEEN(1, 45))</f>
        <v>Magnola</v>
      </c>
      <c r="C463" s="0" t="n">
        <f aca="false">RANDBETWEEN(2, 5)</f>
        <v>5</v>
      </c>
      <c r="D463" s="0" t="n">
        <f aca="false">MROUND( RANDBETWEEN(50,300),50)</f>
        <v>50</v>
      </c>
      <c r="E463" s="0" t="n">
        <f aca="false">RANDBETWEEN(1, 20)</f>
        <v>2</v>
      </c>
      <c r="F463" s="2" t="n">
        <f aca="true">NORMINV(RAND(),Foglio2!$E$2,Foglio2!$F$2)*LOG($A463/100)+NORMINV(RAND(), Foglio2!$H$2, Foglio2!$I$2)</f>
        <v>2.83540309525511</v>
      </c>
      <c r="G463" s="2" t="n">
        <f aca="true">NORMINV(RAND(),Foglio2!$E$2,Foglio2!$F$2)*LOG($A463/100)+NORMINV(RAND(), Foglio2!$H$2, Foglio2!$I$2)</f>
        <v>3.74875988347825</v>
      </c>
      <c r="H463" s="2" t="n">
        <f aca="true">NORMINV(RAND(),Foglio2!$E$2,Foglio2!$F$2)*LOG($A463/100)+NORMINV(RAND(), Foglio2!$H$2, Foglio2!$I$2)</f>
        <v>3.11543178505428</v>
      </c>
      <c r="I463" s="2" t="n">
        <f aca="true">NORMINV(RAND(),Foglio2!$E$2,Foglio2!$F$2)*LOG($A463/100)+NORMINV(RAND(), Foglio2!$H$2, Foglio2!$I$2)</f>
        <v>4.42143193062163</v>
      </c>
      <c r="J463" s="0" t="str">
        <f aca="false">INDEX(Foglio2!$C$2:$C$13,RANDBETWEEN(1,12))</f>
        <v>svezia</v>
      </c>
      <c r="K463" s="3" t="n">
        <f aca="false">AVERAGE(F463:I463)</f>
        <v>3.53025667360232</v>
      </c>
    </row>
    <row r="464" customFormat="false" ht="12.8" hidden="false" customHeight="false" outlineLevel="0" collapsed="false">
      <c r="A464" s="1" t="n">
        <f aca="true">DATE(2011,13,NORMINV(RAND(), 0,730))</f>
        <v>41273</v>
      </c>
      <c r="B464" s="0" t="str">
        <f aca="false">INDEX(Foglio2!$B$2:$B$46, RANDBETWEEN(1, 45))</f>
        <v>Europa</v>
      </c>
      <c r="C464" s="0" t="n">
        <f aca="false">RANDBETWEEN(2, 5)</f>
        <v>5</v>
      </c>
      <c r="D464" s="0" t="n">
        <f aca="false">MROUND( RANDBETWEEN(50,300),50)</f>
        <v>100</v>
      </c>
      <c r="E464" s="0" t="n">
        <f aca="false">RANDBETWEEN(1, 20)</f>
        <v>6</v>
      </c>
      <c r="F464" s="2" t="n">
        <f aca="true">NORMINV(RAND(),Foglio2!$E$2,Foglio2!$F$2)*LOG($A464/100)+NORMINV(RAND(), Foglio2!$H$2, Foglio2!$I$2)</f>
        <v>2.34241646333125</v>
      </c>
      <c r="G464" s="2" t="n">
        <f aca="true">NORMINV(RAND(),Foglio2!$E$2,Foglio2!$F$2)*LOG($A464/100)+NORMINV(RAND(), Foglio2!$H$2, Foglio2!$I$2)</f>
        <v>3.71449494571789</v>
      </c>
      <c r="H464" s="2" t="n">
        <f aca="true">NORMINV(RAND(),Foglio2!$E$2,Foglio2!$F$2)*LOG($A464/100)+NORMINV(RAND(), Foglio2!$H$2, Foglio2!$I$2)</f>
        <v>2.32842280047577</v>
      </c>
      <c r="I464" s="2" t="n">
        <f aca="true">NORMINV(RAND(),Foglio2!$E$2,Foglio2!$F$2)*LOG($A464/100)+NORMINV(RAND(), Foglio2!$H$2, Foglio2!$I$2)</f>
        <v>4.13043934166679</v>
      </c>
      <c r="J464" s="0" t="str">
        <f aca="false">INDEX(Foglio2!$C$2:$C$13,RANDBETWEEN(1,12))</f>
        <v>svezia</v>
      </c>
      <c r="K464" s="3" t="n">
        <f aca="false">AVERAGE(F464:I464)</f>
        <v>3.12894338779793</v>
      </c>
    </row>
    <row r="465" customFormat="false" ht="12.8" hidden="false" customHeight="false" outlineLevel="0" collapsed="false">
      <c r="A465" s="1" t="n">
        <f aca="true">DATE(2011,13,NORMINV(RAND(), 0,730))</f>
        <v>40620</v>
      </c>
      <c r="B465" s="0" t="str">
        <f aca="false">INDEX(Foglio2!$B$2:$B$46, RANDBETWEEN(1, 45))</f>
        <v>Grand Palace Hotel</v>
      </c>
      <c r="C465" s="0" t="n">
        <f aca="false">RANDBETWEEN(2, 5)</f>
        <v>3</v>
      </c>
      <c r="D465" s="0" t="n">
        <f aca="false">MROUND( RANDBETWEEN(50,300),50)</f>
        <v>150</v>
      </c>
      <c r="E465" s="0" t="n">
        <f aca="false">RANDBETWEEN(1, 20)</f>
        <v>18</v>
      </c>
      <c r="F465" s="2" t="n">
        <f aca="true">NORMINV(RAND(),Foglio2!$E$2,Foglio2!$F$2)*LOG($A465/100)+NORMINV(RAND(), Foglio2!$H$2, Foglio2!$I$2)</f>
        <v>4.47118095751923</v>
      </c>
      <c r="G465" s="2" t="n">
        <f aca="true">NORMINV(RAND(),Foglio2!$E$2,Foglio2!$F$2)*LOG($A465/100)+NORMINV(RAND(), Foglio2!$H$2, Foglio2!$I$2)</f>
        <v>4.10717312394322</v>
      </c>
      <c r="H465" s="2" t="n">
        <f aca="true">NORMINV(RAND(),Foglio2!$E$2,Foglio2!$F$2)*LOG($A465/100)+NORMINV(RAND(), Foglio2!$H$2, Foglio2!$I$2)</f>
        <v>3.84540764390292</v>
      </c>
      <c r="I465" s="2" t="n">
        <f aca="true">NORMINV(RAND(),Foglio2!$E$2,Foglio2!$F$2)*LOG($A465/100)+NORMINV(RAND(), Foglio2!$H$2, Foglio2!$I$2)</f>
        <v>3.44751660186302</v>
      </c>
      <c r="J465" s="0" t="str">
        <f aca="false">INDEX(Foglio2!$C$2:$C$13,RANDBETWEEN(1,12))</f>
        <v>svezia</v>
      </c>
      <c r="K465" s="3" t="n">
        <f aca="false">AVERAGE(F465:I465)</f>
        <v>3.9678195818071</v>
      </c>
    </row>
    <row r="466" customFormat="false" ht="12.8" hidden="false" customHeight="false" outlineLevel="0" collapsed="false">
      <c r="A466" s="1" t="n">
        <f aca="true">DATE(2011,13,NORMINV(RAND(), 0,730))</f>
        <v>40161</v>
      </c>
      <c r="B466" s="0" t="str">
        <f aca="false">INDEX(Foglio2!$B$2:$B$46, RANDBETWEEN(1, 45))</f>
        <v>Hilton</v>
      </c>
      <c r="C466" s="0" t="n">
        <f aca="false">RANDBETWEEN(2, 5)</f>
        <v>4</v>
      </c>
      <c r="D466" s="0" t="n">
        <f aca="false">MROUND( RANDBETWEEN(50,300),50)</f>
        <v>250</v>
      </c>
      <c r="E466" s="0" t="n">
        <f aca="false">RANDBETWEEN(1, 20)</f>
        <v>9</v>
      </c>
      <c r="F466" s="2" t="n">
        <f aca="true">NORMINV(RAND(),Foglio2!$E$2,Foglio2!$F$2)*LOG($A466/100)+NORMINV(RAND(), Foglio2!$H$2, Foglio2!$I$2)</f>
        <v>1.89884908843127</v>
      </c>
      <c r="G466" s="2" t="n">
        <f aca="true">NORMINV(RAND(),Foglio2!$E$2,Foglio2!$F$2)*LOG($A466/100)+NORMINV(RAND(), Foglio2!$H$2, Foglio2!$I$2)</f>
        <v>5.66040059420933</v>
      </c>
      <c r="H466" s="2" t="n">
        <f aca="true">NORMINV(RAND(),Foglio2!$E$2,Foglio2!$F$2)*LOG($A466/100)+NORMINV(RAND(), Foglio2!$H$2, Foglio2!$I$2)</f>
        <v>1.24464407963843</v>
      </c>
      <c r="I466" s="2" t="n">
        <f aca="true">NORMINV(RAND(),Foglio2!$E$2,Foglio2!$F$2)*LOG($A466/100)+NORMINV(RAND(), Foglio2!$H$2, Foglio2!$I$2)</f>
        <v>5.50386444012336</v>
      </c>
      <c r="J466" s="0" t="str">
        <f aca="false">INDEX(Foglio2!$C$2:$C$13,RANDBETWEEN(1,12))</f>
        <v>austria</v>
      </c>
      <c r="K466" s="3" t="n">
        <f aca="false">AVERAGE(F466:I466)</f>
        <v>3.5769395506006</v>
      </c>
    </row>
    <row r="467" customFormat="false" ht="12.8" hidden="false" customHeight="false" outlineLevel="0" collapsed="false">
      <c r="A467" s="1" t="n">
        <f aca="true">DATE(2011,13,NORMINV(RAND(), 0,730))</f>
        <v>40772</v>
      </c>
      <c r="B467" s="0" t="str">
        <f aca="false">INDEX(Foglio2!$B$2:$B$46, RANDBETWEEN(1, 45))</f>
        <v>OpenBB</v>
      </c>
      <c r="C467" s="0" t="n">
        <f aca="false">RANDBETWEEN(2, 5)</f>
        <v>2</v>
      </c>
      <c r="D467" s="0" t="n">
        <f aca="false">MROUND( RANDBETWEEN(50,300),50)</f>
        <v>100</v>
      </c>
      <c r="E467" s="0" t="n">
        <f aca="false">RANDBETWEEN(1, 20)</f>
        <v>1</v>
      </c>
      <c r="F467" s="2" t="n">
        <f aca="true">NORMINV(RAND(),Foglio2!$E$2,Foglio2!$F$2)*LOG($A467/100)+NORMINV(RAND(), Foglio2!$H$2, Foglio2!$I$2)</f>
        <v>4.58820356964913</v>
      </c>
      <c r="G467" s="2" t="n">
        <f aca="true">NORMINV(RAND(),Foglio2!$E$2,Foglio2!$F$2)*LOG($A467/100)+NORMINV(RAND(), Foglio2!$H$2, Foglio2!$I$2)</f>
        <v>3.37963320265476</v>
      </c>
      <c r="H467" s="2" t="n">
        <f aca="true">NORMINV(RAND(),Foglio2!$E$2,Foglio2!$F$2)*LOG($A467/100)+NORMINV(RAND(), Foglio2!$H$2, Foglio2!$I$2)</f>
        <v>3.17630633365929</v>
      </c>
      <c r="I467" s="2" t="n">
        <f aca="true">NORMINV(RAND(),Foglio2!$E$2,Foglio2!$F$2)*LOG($A467/100)+NORMINV(RAND(), Foglio2!$H$2, Foglio2!$I$2)</f>
        <v>2.6741165128274</v>
      </c>
      <c r="J467" s="0" t="str">
        <f aca="false">INDEX(Foglio2!$C$2:$C$13,RANDBETWEEN(1,12))</f>
        <v>italia</v>
      </c>
      <c r="K467" s="3" t="n">
        <f aca="false">AVERAGE(F467:I467)</f>
        <v>3.45456490469764</v>
      </c>
    </row>
    <row r="468" customFormat="false" ht="12.8" hidden="false" customHeight="false" outlineLevel="0" collapsed="false">
      <c r="A468" s="1" t="n">
        <f aca="true">DATE(2011,13,NORMINV(RAND(), 0,730))</f>
        <v>41511</v>
      </c>
      <c r="B468" s="0" t="str">
        <f aca="false">INDEX(Foglio2!$B$2:$B$46, RANDBETWEEN(1, 45))</f>
        <v>Garden</v>
      </c>
      <c r="C468" s="0" t="n">
        <f aca="false">RANDBETWEEN(2, 5)</f>
        <v>4</v>
      </c>
      <c r="D468" s="0" t="n">
        <f aca="false">MROUND( RANDBETWEEN(50,300),50)</f>
        <v>100</v>
      </c>
      <c r="E468" s="0" t="n">
        <f aca="false">RANDBETWEEN(1, 20)</f>
        <v>3</v>
      </c>
      <c r="F468" s="2" t="n">
        <f aca="true">NORMINV(RAND(),Foglio2!$E$2,Foglio2!$F$2)*LOG($A468/100)+NORMINV(RAND(), Foglio2!$H$2, Foglio2!$I$2)</f>
        <v>2.96527656934236</v>
      </c>
      <c r="G468" s="2" t="n">
        <f aca="true">NORMINV(RAND(),Foglio2!$E$2,Foglio2!$F$2)*LOG($A468/100)+NORMINV(RAND(), Foglio2!$H$2, Foglio2!$I$2)</f>
        <v>1.68146985536204</v>
      </c>
      <c r="H468" s="2" t="n">
        <f aca="true">NORMINV(RAND(),Foglio2!$E$2,Foglio2!$F$2)*LOG($A468/100)+NORMINV(RAND(), Foglio2!$H$2, Foglio2!$I$2)</f>
        <v>3.75869234290801</v>
      </c>
      <c r="I468" s="2" t="n">
        <f aca="true">NORMINV(RAND(),Foglio2!$E$2,Foglio2!$F$2)*LOG($A468/100)+NORMINV(RAND(), Foglio2!$H$2, Foglio2!$I$2)</f>
        <v>4.8867364327152</v>
      </c>
      <c r="J468" s="0" t="str">
        <f aca="false">INDEX(Foglio2!$C$2:$C$13,RANDBETWEEN(1,12))</f>
        <v>italia</v>
      </c>
      <c r="K468" s="3" t="n">
        <f aca="false">AVERAGE(F468:I468)</f>
        <v>3.3230438000819</v>
      </c>
    </row>
    <row r="469" customFormat="false" ht="12.8" hidden="false" customHeight="false" outlineLevel="0" collapsed="false">
      <c r="A469" s="1" t="n">
        <f aca="true">DATE(2011,13,NORMINV(RAND(), 0,730))</f>
        <v>39959</v>
      </c>
      <c r="B469" s="0" t="str">
        <f aca="false">INDEX(Foglio2!$B$2:$B$46, RANDBETWEEN(1, 45))</f>
        <v>Radisson</v>
      </c>
      <c r="C469" s="0" t="n">
        <f aca="false">RANDBETWEEN(2, 5)</f>
        <v>3</v>
      </c>
      <c r="D469" s="0" t="n">
        <f aca="false">MROUND( RANDBETWEEN(50,300),50)</f>
        <v>200</v>
      </c>
      <c r="E469" s="0" t="n">
        <f aca="false">RANDBETWEEN(1, 20)</f>
        <v>9</v>
      </c>
      <c r="F469" s="2" t="n">
        <f aca="true">NORMINV(RAND(),Foglio2!$E$2,Foglio2!$F$2)*LOG($A469/100)+NORMINV(RAND(), Foglio2!$H$2, Foglio2!$I$2)</f>
        <v>4.02884945584466</v>
      </c>
      <c r="G469" s="2" t="n">
        <f aca="true">NORMINV(RAND(),Foglio2!$E$2,Foglio2!$F$2)*LOG($A469/100)+NORMINV(RAND(), Foglio2!$H$2, Foglio2!$I$2)</f>
        <v>2.9945665225711</v>
      </c>
      <c r="H469" s="2" t="n">
        <f aca="true">NORMINV(RAND(),Foglio2!$E$2,Foglio2!$F$2)*LOG($A469/100)+NORMINV(RAND(), Foglio2!$H$2, Foglio2!$I$2)</f>
        <v>2.31178670012566</v>
      </c>
      <c r="I469" s="2" t="n">
        <f aca="true">NORMINV(RAND(),Foglio2!$E$2,Foglio2!$F$2)*LOG($A469/100)+NORMINV(RAND(), Foglio2!$H$2, Foglio2!$I$2)</f>
        <v>4.18161847898393</v>
      </c>
      <c r="J469" s="0" t="str">
        <f aca="false">INDEX(Foglio2!$C$2:$C$13,RANDBETWEEN(1,12))</f>
        <v>austria</v>
      </c>
      <c r="K469" s="3" t="n">
        <f aca="false">AVERAGE(F469:I469)</f>
        <v>3.37920528938134</v>
      </c>
    </row>
    <row r="470" customFormat="false" ht="12.8" hidden="false" customHeight="false" outlineLevel="0" collapsed="false">
      <c r="A470" s="1" t="n">
        <f aca="true">DATE(2011,13,NORMINV(RAND(), 0,730))</f>
        <v>40639</v>
      </c>
      <c r="B470" s="0" t="str">
        <f aca="false">INDEX(Foglio2!$B$2:$B$46, RANDBETWEEN(1, 45))</f>
        <v>Magnola</v>
      </c>
      <c r="C470" s="0" t="n">
        <f aca="false">RANDBETWEEN(2, 5)</f>
        <v>4</v>
      </c>
      <c r="D470" s="0" t="n">
        <f aca="false">MROUND( RANDBETWEEN(50,300),50)</f>
        <v>50</v>
      </c>
      <c r="E470" s="0" t="n">
        <f aca="false">RANDBETWEEN(1, 20)</f>
        <v>13</v>
      </c>
      <c r="F470" s="2" t="n">
        <f aca="true">NORMINV(RAND(),Foglio2!$E$2,Foglio2!$F$2)*LOG($A470/100)+NORMINV(RAND(), Foglio2!$H$2, Foglio2!$I$2)</f>
        <v>3.90111830261562</v>
      </c>
      <c r="G470" s="2" t="n">
        <f aca="true">NORMINV(RAND(),Foglio2!$E$2,Foglio2!$F$2)*LOG($A470/100)+NORMINV(RAND(), Foglio2!$H$2, Foglio2!$I$2)</f>
        <v>2.62797417457684</v>
      </c>
      <c r="H470" s="2" t="n">
        <f aca="true">NORMINV(RAND(),Foglio2!$E$2,Foglio2!$F$2)*LOG($A470/100)+NORMINV(RAND(), Foglio2!$H$2, Foglio2!$I$2)</f>
        <v>5.74466362882427</v>
      </c>
      <c r="I470" s="2" t="n">
        <f aca="true">NORMINV(RAND(),Foglio2!$E$2,Foglio2!$F$2)*LOG($A470/100)+NORMINV(RAND(), Foglio2!$H$2, Foglio2!$I$2)</f>
        <v>1.22168060018277</v>
      </c>
      <c r="J470" s="0" t="str">
        <f aca="false">INDEX(Foglio2!$C$2:$C$13,RANDBETWEEN(1,12))</f>
        <v>svezia</v>
      </c>
      <c r="K470" s="3" t="n">
        <f aca="false">AVERAGE(F470:I470)</f>
        <v>3.37385917654987</v>
      </c>
    </row>
    <row r="471" customFormat="false" ht="12.8" hidden="false" customHeight="false" outlineLevel="0" collapsed="false">
      <c r="A471" s="1" t="n">
        <f aca="true">DATE(2011,13,NORMINV(RAND(), 0,730))</f>
        <v>41732</v>
      </c>
      <c r="B471" s="0" t="str">
        <f aca="false">INDEX(Foglio2!$B$2:$B$46, RANDBETWEEN(1, 45))</f>
        <v>Eden</v>
      </c>
      <c r="C471" s="0" t="n">
        <f aca="false">RANDBETWEEN(2, 5)</f>
        <v>3</v>
      </c>
      <c r="D471" s="0" t="n">
        <f aca="false">MROUND( RANDBETWEEN(50,300),50)</f>
        <v>200</v>
      </c>
      <c r="E471" s="0" t="n">
        <f aca="false">RANDBETWEEN(1, 20)</f>
        <v>15</v>
      </c>
      <c r="F471" s="2" t="n">
        <f aca="true">NORMINV(RAND(),Foglio2!$E$2,Foglio2!$F$2)*LOG($A471/100)+NORMINV(RAND(), Foglio2!$H$2, Foglio2!$I$2)</f>
        <v>3.78436482427117</v>
      </c>
      <c r="G471" s="2" t="n">
        <f aca="true">NORMINV(RAND(),Foglio2!$E$2,Foglio2!$F$2)*LOG($A471/100)+NORMINV(RAND(), Foglio2!$H$2, Foglio2!$I$2)</f>
        <v>4.1895300200225</v>
      </c>
      <c r="H471" s="2" t="n">
        <f aca="true">NORMINV(RAND(),Foglio2!$E$2,Foglio2!$F$2)*LOG($A471/100)+NORMINV(RAND(), Foglio2!$H$2, Foglio2!$I$2)</f>
        <v>3.55264677932932</v>
      </c>
      <c r="I471" s="2" t="n">
        <f aca="true">NORMINV(RAND(),Foglio2!$E$2,Foglio2!$F$2)*LOG($A471/100)+NORMINV(RAND(), Foglio2!$H$2, Foglio2!$I$2)</f>
        <v>4.76378507855097</v>
      </c>
      <c r="J471" s="0" t="str">
        <f aca="false">INDEX(Foglio2!$C$2:$C$13,RANDBETWEEN(1,12))</f>
        <v>germania</v>
      </c>
      <c r="K471" s="3" t="n">
        <f aca="false">AVERAGE(F471:I471)</f>
        <v>4.07258167554349</v>
      </c>
    </row>
    <row r="472" customFormat="false" ht="12.8" hidden="false" customHeight="false" outlineLevel="0" collapsed="false">
      <c r="A472" s="1" t="n">
        <f aca="true">DATE(2011,13,NORMINV(RAND(), 0,730))</f>
        <v>40859</v>
      </c>
      <c r="B472" s="0" t="str">
        <f aca="false">INDEX(Foglio2!$B$2:$B$46, RANDBETWEEN(1, 45))</f>
        <v>Welcome</v>
      </c>
      <c r="C472" s="0" t="n">
        <f aca="false">RANDBETWEEN(2, 5)</f>
        <v>2</v>
      </c>
      <c r="D472" s="0" t="n">
        <f aca="false">MROUND( RANDBETWEEN(50,300),50)</f>
        <v>200</v>
      </c>
      <c r="E472" s="0" t="n">
        <f aca="false">RANDBETWEEN(1, 20)</f>
        <v>20</v>
      </c>
      <c r="F472" s="2" t="n">
        <f aca="true">NORMINV(RAND(),Foglio2!$E$2,Foglio2!$F$2)*LOG($A472/100)+NORMINV(RAND(), Foglio2!$H$2, Foglio2!$I$2)</f>
        <v>2.83347633268104</v>
      </c>
      <c r="G472" s="2" t="n">
        <f aca="true">NORMINV(RAND(),Foglio2!$E$2,Foglio2!$F$2)*LOG($A472/100)+NORMINV(RAND(), Foglio2!$H$2, Foglio2!$I$2)</f>
        <v>3.54608127320328</v>
      </c>
      <c r="H472" s="2" t="n">
        <f aca="true">NORMINV(RAND(),Foglio2!$E$2,Foglio2!$F$2)*LOG($A472/100)+NORMINV(RAND(), Foglio2!$H$2, Foglio2!$I$2)</f>
        <v>5.61876583550994</v>
      </c>
      <c r="I472" s="2" t="n">
        <f aca="true">NORMINV(RAND(),Foglio2!$E$2,Foglio2!$F$2)*LOG($A472/100)+NORMINV(RAND(), Foglio2!$H$2, Foglio2!$I$2)</f>
        <v>4.37247923943975</v>
      </c>
      <c r="J472" s="0" t="str">
        <f aca="false">INDEX(Foglio2!$C$2:$C$13,RANDBETWEEN(1,12))</f>
        <v>usa</v>
      </c>
      <c r="K472" s="3" t="n">
        <f aca="false">AVERAGE(F472:I472)</f>
        <v>4.0927006702085</v>
      </c>
    </row>
    <row r="473" customFormat="false" ht="12.8" hidden="false" customHeight="false" outlineLevel="0" collapsed="false">
      <c r="A473" s="1" t="n">
        <f aca="true">DATE(2011,13,NORMINV(RAND(), 0,730))</f>
        <v>40812</v>
      </c>
      <c r="B473" s="0" t="str">
        <f aca="false">INDEX(Foglio2!$B$2:$B$46, RANDBETWEEN(1, 45))</f>
        <v>Miramare</v>
      </c>
      <c r="C473" s="0" t="n">
        <f aca="false">RANDBETWEEN(2, 5)</f>
        <v>3</v>
      </c>
      <c r="D473" s="0" t="n">
        <f aca="false">MROUND( RANDBETWEEN(50,300),50)</f>
        <v>250</v>
      </c>
      <c r="E473" s="0" t="n">
        <f aca="false">RANDBETWEEN(1, 20)</f>
        <v>1</v>
      </c>
      <c r="F473" s="2" t="n">
        <f aca="true">NORMINV(RAND(),Foglio2!$E$2,Foglio2!$F$2)*LOG($A473/100)+NORMINV(RAND(), Foglio2!$H$2, Foglio2!$I$2)</f>
        <v>4.13556515203576</v>
      </c>
      <c r="G473" s="2" t="n">
        <f aca="true">NORMINV(RAND(),Foglio2!$E$2,Foglio2!$F$2)*LOG($A473/100)+NORMINV(RAND(), Foglio2!$H$2, Foglio2!$I$2)</f>
        <v>2.19654122941427</v>
      </c>
      <c r="H473" s="2" t="n">
        <f aca="true">NORMINV(RAND(),Foglio2!$E$2,Foglio2!$F$2)*LOG($A473/100)+NORMINV(RAND(), Foglio2!$H$2, Foglio2!$I$2)</f>
        <v>3.41942215146728</v>
      </c>
      <c r="I473" s="2" t="n">
        <f aca="true">NORMINV(RAND(),Foglio2!$E$2,Foglio2!$F$2)*LOG($A473/100)+NORMINV(RAND(), Foglio2!$H$2, Foglio2!$I$2)</f>
        <v>2.70074044627246</v>
      </c>
      <c r="J473" s="0" t="str">
        <f aca="false">INDEX(Foglio2!$C$2:$C$13,RANDBETWEEN(1,12))</f>
        <v>svezia</v>
      </c>
      <c r="K473" s="3" t="n">
        <f aca="false">AVERAGE(F473:I473)</f>
        <v>3.11306724479744</v>
      </c>
    </row>
    <row r="474" customFormat="false" ht="12.8" hidden="false" customHeight="false" outlineLevel="0" collapsed="false">
      <c r="A474" s="1" t="n">
        <f aca="true">DATE(2011,13,NORMINV(RAND(), 0,730))</f>
        <v>40549</v>
      </c>
      <c r="B474" s="0" t="str">
        <f aca="false">INDEX(Foglio2!$B$2:$B$46, RANDBETWEEN(1, 45))</f>
        <v>Magnola</v>
      </c>
      <c r="C474" s="0" t="n">
        <f aca="false">RANDBETWEEN(2, 5)</f>
        <v>4</v>
      </c>
      <c r="D474" s="0" t="n">
        <f aca="false">MROUND( RANDBETWEEN(50,300),50)</f>
        <v>150</v>
      </c>
      <c r="E474" s="0" t="n">
        <f aca="false">RANDBETWEEN(1, 20)</f>
        <v>14</v>
      </c>
      <c r="F474" s="2" t="n">
        <f aca="true">NORMINV(RAND(),Foglio2!$E$2,Foglio2!$F$2)*LOG($A474/100)+NORMINV(RAND(), Foglio2!$H$2, Foglio2!$I$2)</f>
        <v>4.31070291126386</v>
      </c>
      <c r="G474" s="2" t="n">
        <f aca="true">NORMINV(RAND(),Foglio2!$E$2,Foglio2!$F$2)*LOG($A474/100)+NORMINV(RAND(), Foglio2!$H$2, Foglio2!$I$2)</f>
        <v>4.69471045392825</v>
      </c>
      <c r="H474" s="2" t="n">
        <f aca="true">NORMINV(RAND(),Foglio2!$E$2,Foglio2!$F$2)*LOG($A474/100)+NORMINV(RAND(), Foglio2!$H$2, Foglio2!$I$2)</f>
        <v>3.96346350062254</v>
      </c>
      <c r="I474" s="2" t="n">
        <f aca="true">NORMINV(RAND(),Foglio2!$E$2,Foglio2!$F$2)*LOG($A474/100)+NORMINV(RAND(), Foglio2!$H$2, Foglio2!$I$2)</f>
        <v>3.49520003301818</v>
      </c>
      <c r="J474" s="0" t="str">
        <f aca="false">INDEX(Foglio2!$C$2:$C$13,RANDBETWEEN(1,12))</f>
        <v>olanda</v>
      </c>
      <c r="K474" s="3" t="n">
        <f aca="false">AVERAGE(F474:I474)</f>
        <v>4.11601922470821</v>
      </c>
    </row>
    <row r="475" customFormat="false" ht="12.8" hidden="false" customHeight="false" outlineLevel="0" collapsed="false">
      <c r="A475" s="1" t="n">
        <f aca="true">DATE(2011,13,NORMINV(RAND(), 0,730))</f>
        <v>40335</v>
      </c>
      <c r="B475" s="0" t="str">
        <f aca="false">INDEX(Foglio2!$B$2:$B$46, RANDBETWEEN(1, 45))</f>
        <v>Magnola</v>
      </c>
      <c r="C475" s="0" t="n">
        <f aca="false">RANDBETWEEN(2, 5)</f>
        <v>3</v>
      </c>
      <c r="D475" s="0" t="n">
        <f aca="false">MROUND( RANDBETWEEN(50,300),50)</f>
        <v>100</v>
      </c>
      <c r="E475" s="0" t="n">
        <f aca="false">RANDBETWEEN(1, 20)</f>
        <v>18</v>
      </c>
      <c r="F475" s="2" t="n">
        <f aca="true">NORMINV(RAND(),Foglio2!$E$2,Foglio2!$F$2)*LOG($A475/100)+NORMINV(RAND(), Foglio2!$H$2, Foglio2!$I$2)</f>
        <v>3.30739640142237</v>
      </c>
      <c r="G475" s="2" t="n">
        <f aca="true">NORMINV(RAND(),Foglio2!$E$2,Foglio2!$F$2)*LOG($A475/100)+NORMINV(RAND(), Foglio2!$H$2, Foglio2!$I$2)</f>
        <v>2.40116760383174</v>
      </c>
      <c r="H475" s="2" t="n">
        <f aca="true">NORMINV(RAND(),Foglio2!$E$2,Foglio2!$F$2)*LOG($A475/100)+NORMINV(RAND(), Foglio2!$H$2, Foglio2!$I$2)</f>
        <v>2.96528491369253</v>
      </c>
      <c r="I475" s="2" t="n">
        <f aca="true">NORMINV(RAND(),Foglio2!$E$2,Foglio2!$F$2)*LOG($A475/100)+NORMINV(RAND(), Foglio2!$H$2, Foglio2!$I$2)</f>
        <v>3.97123056762586</v>
      </c>
      <c r="J475" s="0" t="str">
        <f aca="false">INDEX(Foglio2!$C$2:$C$13,RANDBETWEEN(1,12))</f>
        <v>finlandia</v>
      </c>
      <c r="K475" s="3" t="n">
        <f aca="false">AVERAGE(F475:I475)</f>
        <v>3.16126987164313</v>
      </c>
    </row>
    <row r="476" customFormat="false" ht="12.8" hidden="false" customHeight="false" outlineLevel="0" collapsed="false">
      <c r="A476" s="1" t="n">
        <f aca="true">DATE(2011,13,NORMINV(RAND(), 0,730))</f>
        <v>41206</v>
      </c>
      <c r="B476" s="0" t="str">
        <f aca="false">INDEX(Foglio2!$B$2:$B$46, RANDBETWEEN(1, 45))</f>
        <v>La locanda del Barone</v>
      </c>
      <c r="C476" s="0" t="n">
        <f aca="false">RANDBETWEEN(2, 5)</f>
        <v>3</v>
      </c>
      <c r="D476" s="0" t="n">
        <f aca="false">MROUND( RANDBETWEEN(50,300),50)</f>
        <v>200</v>
      </c>
      <c r="E476" s="0" t="n">
        <f aca="false">RANDBETWEEN(1, 20)</f>
        <v>10</v>
      </c>
      <c r="F476" s="2" t="n">
        <f aca="true">NORMINV(RAND(),Foglio2!$E$2,Foglio2!$F$2)*LOG($A476/100)+NORMINV(RAND(), Foglio2!$H$2, Foglio2!$I$2)</f>
        <v>2.88085287461404</v>
      </c>
      <c r="G476" s="2" t="n">
        <f aca="true">NORMINV(RAND(),Foglio2!$E$2,Foglio2!$F$2)*LOG($A476/100)+NORMINV(RAND(), Foglio2!$H$2, Foglio2!$I$2)</f>
        <v>2.59462435968673</v>
      </c>
      <c r="H476" s="2" t="n">
        <f aca="true">NORMINV(RAND(),Foglio2!$E$2,Foglio2!$F$2)*LOG($A476/100)+NORMINV(RAND(), Foglio2!$H$2, Foglio2!$I$2)</f>
        <v>4.20137287234284</v>
      </c>
      <c r="I476" s="2" t="n">
        <f aca="true">NORMINV(RAND(),Foglio2!$E$2,Foglio2!$F$2)*LOG($A476/100)+NORMINV(RAND(), Foglio2!$H$2, Foglio2!$I$2)</f>
        <v>2.67959373938681</v>
      </c>
      <c r="J476" s="0" t="str">
        <f aca="false">INDEX(Foglio2!$C$2:$C$13,RANDBETWEEN(1,12))</f>
        <v>austria</v>
      </c>
      <c r="K476" s="3" t="n">
        <f aca="false">AVERAGE(F476:I476)</f>
        <v>3.08911096150761</v>
      </c>
    </row>
    <row r="477" customFormat="false" ht="12.8" hidden="false" customHeight="false" outlineLevel="0" collapsed="false">
      <c r="A477" s="1" t="n">
        <f aca="true">DATE(2011,13,NORMINV(RAND(), 0,730))</f>
        <v>40563</v>
      </c>
      <c r="B477" s="0" t="str">
        <f aca="false">INDEX(Foglio2!$B$2:$B$46, RANDBETWEEN(1, 45))</f>
        <v>Boscolo Hotels</v>
      </c>
      <c r="C477" s="0" t="n">
        <f aca="false">RANDBETWEEN(2, 5)</f>
        <v>2</v>
      </c>
      <c r="D477" s="0" t="n">
        <f aca="false">MROUND( RANDBETWEEN(50,300),50)</f>
        <v>300</v>
      </c>
      <c r="E477" s="0" t="n">
        <f aca="false">RANDBETWEEN(1, 20)</f>
        <v>3</v>
      </c>
      <c r="F477" s="2" t="n">
        <f aca="true">NORMINV(RAND(),Foglio2!$E$2,Foglio2!$F$2)*LOG($A477/100)+NORMINV(RAND(), Foglio2!$H$2, Foglio2!$I$2)</f>
        <v>4.67363047382727</v>
      </c>
      <c r="G477" s="2" t="n">
        <f aca="true">NORMINV(RAND(),Foglio2!$E$2,Foglio2!$F$2)*LOG($A477/100)+NORMINV(RAND(), Foglio2!$H$2, Foglio2!$I$2)</f>
        <v>4.98791495338523</v>
      </c>
      <c r="H477" s="2" t="n">
        <f aca="true">NORMINV(RAND(),Foglio2!$E$2,Foglio2!$F$2)*LOG($A477/100)+NORMINV(RAND(), Foglio2!$H$2, Foglio2!$I$2)</f>
        <v>3.9288355440809</v>
      </c>
      <c r="I477" s="2" t="n">
        <f aca="true">NORMINV(RAND(),Foglio2!$E$2,Foglio2!$F$2)*LOG($A477/100)+NORMINV(RAND(), Foglio2!$H$2, Foglio2!$I$2)</f>
        <v>5.621714566749</v>
      </c>
      <c r="J477" s="0" t="str">
        <f aca="false">INDEX(Foglio2!$C$2:$C$13,RANDBETWEEN(1,12))</f>
        <v>grecia</v>
      </c>
      <c r="K477" s="3" t="n">
        <f aca="false">AVERAGE(F477:I477)</f>
        <v>4.8030238845106</v>
      </c>
    </row>
    <row r="478" customFormat="false" ht="12.8" hidden="false" customHeight="false" outlineLevel="0" collapsed="false">
      <c r="A478" s="1" t="n">
        <f aca="true">DATE(2011,13,NORMINV(RAND(), 0,730))</f>
        <v>39266</v>
      </c>
      <c r="B478" s="0" t="str">
        <f aca="false">INDEX(Foglio2!$B$2:$B$46, RANDBETWEEN(1, 45))</f>
        <v>Radisson</v>
      </c>
      <c r="C478" s="0" t="n">
        <f aca="false">RANDBETWEEN(2, 5)</f>
        <v>3</v>
      </c>
      <c r="D478" s="0" t="n">
        <f aca="false">MROUND( RANDBETWEEN(50,300),50)</f>
        <v>300</v>
      </c>
      <c r="E478" s="0" t="n">
        <f aca="false">RANDBETWEEN(1, 20)</f>
        <v>7</v>
      </c>
      <c r="F478" s="2" t="n">
        <f aca="true">NORMINV(RAND(),Foglio2!$E$2,Foglio2!$F$2)*LOG($A478/100)+NORMINV(RAND(), Foglio2!$H$2, Foglio2!$I$2)</f>
        <v>4.82470653177231</v>
      </c>
      <c r="G478" s="2" t="n">
        <f aca="true">NORMINV(RAND(),Foglio2!$E$2,Foglio2!$F$2)*LOG($A478/100)+NORMINV(RAND(), Foglio2!$H$2, Foglio2!$I$2)</f>
        <v>2.85135114334803</v>
      </c>
      <c r="H478" s="2" t="n">
        <f aca="true">NORMINV(RAND(),Foglio2!$E$2,Foglio2!$F$2)*LOG($A478/100)+NORMINV(RAND(), Foglio2!$H$2, Foglio2!$I$2)</f>
        <v>2.57181669623366</v>
      </c>
      <c r="I478" s="2" t="n">
        <f aca="true">NORMINV(RAND(),Foglio2!$E$2,Foglio2!$F$2)*LOG($A478/100)+NORMINV(RAND(), Foglio2!$H$2, Foglio2!$I$2)</f>
        <v>4.20422810682195</v>
      </c>
      <c r="J478" s="0" t="str">
        <f aca="false">INDEX(Foglio2!$C$2:$C$13,RANDBETWEEN(1,12))</f>
        <v>uk</v>
      </c>
      <c r="K478" s="3" t="n">
        <f aca="false">AVERAGE(F478:I478)</f>
        <v>3.61302561954399</v>
      </c>
    </row>
    <row r="479" customFormat="false" ht="12.8" hidden="false" customHeight="false" outlineLevel="0" collapsed="false">
      <c r="A479" s="1" t="n">
        <f aca="true">DATE(2011,13,NORMINV(RAND(), 0,730))</f>
        <v>40925</v>
      </c>
      <c r="B479" s="0" t="str">
        <f aca="false">INDEX(Foglio2!$B$2:$B$46, RANDBETWEEN(1, 45))</f>
        <v>Ritz Carlton</v>
      </c>
      <c r="C479" s="0" t="n">
        <f aca="false">RANDBETWEEN(2, 5)</f>
        <v>2</v>
      </c>
      <c r="D479" s="0" t="n">
        <f aca="false">MROUND( RANDBETWEEN(50,300),50)</f>
        <v>200</v>
      </c>
      <c r="E479" s="0" t="n">
        <f aca="false">RANDBETWEEN(1, 20)</f>
        <v>4</v>
      </c>
      <c r="F479" s="2" t="n">
        <f aca="true">NORMINV(RAND(),Foglio2!$E$2,Foglio2!$F$2)*LOG($A479/100)+NORMINV(RAND(), Foglio2!$H$2, Foglio2!$I$2)</f>
        <v>4.36699537195192</v>
      </c>
      <c r="G479" s="2" t="n">
        <f aca="true">NORMINV(RAND(),Foglio2!$E$2,Foglio2!$F$2)*LOG($A479/100)+NORMINV(RAND(), Foglio2!$H$2, Foglio2!$I$2)</f>
        <v>4.48543418554957</v>
      </c>
      <c r="H479" s="2" t="n">
        <f aca="true">NORMINV(RAND(),Foglio2!$E$2,Foglio2!$F$2)*LOG($A479/100)+NORMINV(RAND(), Foglio2!$H$2, Foglio2!$I$2)</f>
        <v>2.72952146707568</v>
      </c>
      <c r="I479" s="2" t="n">
        <f aca="true">NORMINV(RAND(),Foglio2!$E$2,Foglio2!$F$2)*LOG($A479/100)+NORMINV(RAND(), Foglio2!$H$2, Foglio2!$I$2)</f>
        <v>3.86465197329357</v>
      </c>
      <c r="J479" s="0" t="str">
        <f aca="false">INDEX(Foglio2!$C$2:$C$13,RANDBETWEEN(1,12))</f>
        <v>germania</v>
      </c>
      <c r="K479" s="3" t="n">
        <f aca="false">AVERAGE(F479:I479)</f>
        <v>3.86165074946768</v>
      </c>
    </row>
    <row r="480" customFormat="false" ht="12.8" hidden="false" customHeight="false" outlineLevel="0" collapsed="false">
      <c r="A480" s="1" t="n">
        <f aca="true">DATE(2011,13,NORMINV(RAND(), 0,730))</f>
        <v>41673</v>
      </c>
      <c r="B480" s="0" t="str">
        <f aca="false">INDEX(Foglio2!$B$2:$B$46, RANDBETWEEN(1, 45))</f>
        <v>La Giocca</v>
      </c>
      <c r="C480" s="0" t="n">
        <f aca="false">RANDBETWEEN(2, 5)</f>
        <v>5</v>
      </c>
      <c r="D480" s="0" t="n">
        <f aca="false">MROUND( RANDBETWEEN(50,300),50)</f>
        <v>300</v>
      </c>
      <c r="E480" s="0" t="n">
        <f aca="false">RANDBETWEEN(1, 20)</f>
        <v>2</v>
      </c>
      <c r="F480" s="2" t="n">
        <f aca="true">NORMINV(RAND(),Foglio2!$E$2,Foglio2!$F$2)*LOG($A480/100)+NORMINV(RAND(), Foglio2!$H$2, Foglio2!$I$2)</f>
        <v>4.31923065207912</v>
      </c>
      <c r="G480" s="2" t="n">
        <f aca="true">NORMINV(RAND(),Foglio2!$E$2,Foglio2!$F$2)*LOG($A480/100)+NORMINV(RAND(), Foglio2!$H$2, Foglio2!$I$2)</f>
        <v>2.62338874570879</v>
      </c>
      <c r="H480" s="2" t="n">
        <f aca="true">NORMINV(RAND(),Foglio2!$E$2,Foglio2!$F$2)*LOG($A480/100)+NORMINV(RAND(), Foglio2!$H$2, Foglio2!$I$2)</f>
        <v>1.95199783012195</v>
      </c>
      <c r="I480" s="2" t="n">
        <f aca="true">NORMINV(RAND(),Foglio2!$E$2,Foglio2!$F$2)*LOG($A480/100)+NORMINV(RAND(), Foglio2!$H$2, Foglio2!$I$2)</f>
        <v>4.0750003200477</v>
      </c>
      <c r="J480" s="0" t="str">
        <f aca="false">INDEX(Foglio2!$C$2:$C$13,RANDBETWEEN(1,12))</f>
        <v>danimarca</v>
      </c>
      <c r="K480" s="3" t="n">
        <f aca="false">AVERAGE(F480:I480)</f>
        <v>3.24240438698939</v>
      </c>
    </row>
    <row r="481" customFormat="false" ht="12.8" hidden="false" customHeight="false" outlineLevel="0" collapsed="false">
      <c r="A481" s="1" t="n">
        <f aca="true">DATE(2011,13,NORMINV(RAND(), 0,730))</f>
        <v>41260</v>
      </c>
      <c r="B481" s="0" t="str">
        <f aca="false">INDEX(Foglio2!$B$2:$B$46, RANDBETWEEN(1, 45))</f>
        <v>Una Hotels</v>
      </c>
      <c r="C481" s="0" t="n">
        <f aca="false">RANDBETWEEN(2, 5)</f>
        <v>2</v>
      </c>
      <c r="D481" s="0" t="n">
        <f aca="false">MROUND( RANDBETWEEN(50,300),50)</f>
        <v>250</v>
      </c>
      <c r="E481" s="0" t="n">
        <f aca="false">RANDBETWEEN(1, 20)</f>
        <v>10</v>
      </c>
      <c r="F481" s="2" t="n">
        <f aca="true">NORMINV(RAND(),Foglio2!$E$2,Foglio2!$F$2)*LOG($A481/100)+NORMINV(RAND(), Foglio2!$H$2, Foglio2!$I$2)</f>
        <v>5.29112591905638</v>
      </c>
      <c r="G481" s="2" t="n">
        <f aca="true">NORMINV(RAND(),Foglio2!$E$2,Foglio2!$F$2)*LOG($A481/100)+NORMINV(RAND(), Foglio2!$H$2, Foglio2!$I$2)</f>
        <v>2.67894486198649</v>
      </c>
      <c r="H481" s="2" t="n">
        <f aca="true">NORMINV(RAND(),Foglio2!$E$2,Foglio2!$F$2)*LOG($A481/100)+NORMINV(RAND(), Foglio2!$H$2, Foglio2!$I$2)</f>
        <v>2.89691166163515</v>
      </c>
      <c r="I481" s="2" t="n">
        <f aca="true">NORMINV(RAND(),Foglio2!$E$2,Foglio2!$F$2)*LOG($A481/100)+NORMINV(RAND(), Foglio2!$H$2, Foglio2!$I$2)</f>
        <v>3.67476152792566</v>
      </c>
      <c r="J481" s="0" t="str">
        <f aca="false">INDEX(Foglio2!$C$2:$C$13,RANDBETWEEN(1,12))</f>
        <v>svezia</v>
      </c>
      <c r="K481" s="3" t="n">
        <f aca="false">AVERAGE(F481:I481)</f>
        <v>3.63543599265092</v>
      </c>
    </row>
    <row r="482" customFormat="false" ht="12.8" hidden="false" customHeight="false" outlineLevel="0" collapsed="false">
      <c r="A482" s="1" t="n">
        <f aca="true">DATE(2011,13,NORMINV(RAND(), 0,730))</f>
        <v>40727</v>
      </c>
      <c r="B482" s="0" t="str">
        <f aca="false">INDEX(Foglio2!$B$2:$B$46, RANDBETWEEN(1, 45))</f>
        <v>La locanda del Barone</v>
      </c>
      <c r="C482" s="0" t="n">
        <f aca="false">RANDBETWEEN(2, 5)</f>
        <v>5</v>
      </c>
      <c r="D482" s="0" t="n">
        <f aca="false">MROUND( RANDBETWEEN(50,300),50)</f>
        <v>250</v>
      </c>
      <c r="E482" s="0" t="n">
        <f aca="false">RANDBETWEEN(1, 20)</f>
        <v>16</v>
      </c>
      <c r="F482" s="2" t="n">
        <f aca="true">NORMINV(RAND(),Foglio2!$E$2,Foglio2!$F$2)*LOG($A482/100)+NORMINV(RAND(), Foglio2!$H$2, Foglio2!$I$2)</f>
        <v>4.44013593295357</v>
      </c>
      <c r="G482" s="2" t="n">
        <f aca="true">NORMINV(RAND(),Foglio2!$E$2,Foglio2!$F$2)*LOG($A482/100)+NORMINV(RAND(), Foglio2!$H$2, Foglio2!$I$2)</f>
        <v>2.43464890818774</v>
      </c>
      <c r="H482" s="2" t="n">
        <f aca="true">NORMINV(RAND(),Foglio2!$E$2,Foglio2!$F$2)*LOG($A482/100)+NORMINV(RAND(), Foglio2!$H$2, Foglio2!$I$2)</f>
        <v>3.23963766876155</v>
      </c>
      <c r="I482" s="2" t="n">
        <f aca="true">NORMINV(RAND(),Foglio2!$E$2,Foglio2!$F$2)*LOG($A482/100)+NORMINV(RAND(), Foglio2!$H$2, Foglio2!$I$2)</f>
        <v>4.06562319113686</v>
      </c>
      <c r="J482" s="0" t="str">
        <f aca="false">INDEX(Foglio2!$C$2:$C$13,RANDBETWEEN(1,12))</f>
        <v>spagna</v>
      </c>
      <c r="K482" s="3" t="n">
        <f aca="false">AVERAGE(F482:I482)</f>
        <v>3.54501142525993</v>
      </c>
    </row>
    <row r="483" customFormat="false" ht="12.8" hidden="false" customHeight="false" outlineLevel="0" collapsed="false">
      <c r="A483" s="1" t="n">
        <f aca="true">DATE(2011,13,NORMINV(RAND(), 0,730))</f>
        <v>40809</v>
      </c>
      <c r="B483" s="0" t="str">
        <f aca="false">INDEX(Foglio2!$B$2:$B$46, RANDBETWEEN(1, 45))</f>
        <v>Centrale</v>
      </c>
      <c r="C483" s="0" t="n">
        <f aca="false">RANDBETWEEN(2, 5)</f>
        <v>5</v>
      </c>
      <c r="D483" s="0" t="n">
        <f aca="false">MROUND( RANDBETWEEN(50,300),50)</f>
        <v>150</v>
      </c>
      <c r="E483" s="0" t="n">
        <f aca="false">RANDBETWEEN(1, 20)</f>
        <v>6</v>
      </c>
      <c r="F483" s="2" t="n">
        <f aca="true">NORMINV(RAND(),Foglio2!$E$2,Foglio2!$F$2)*LOG($A483/100)+NORMINV(RAND(), Foglio2!$H$2, Foglio2!$I$2)</f>
        <v>3.69764300896815</v>
      </c>
      <c r="G483" s="2" t="n">
        <f aca="true">NORMINV(RAND(),Foglio2!$E$2,Foglio2!$F$2)*LOG($A483/100)+NORMINV(RAND(), Foglio2!$H$2, Foglio2!$I$2)</f>
        <v>3.73126805076431</v>
      </c>
      <c r="H483" s="2" t="n">
        <f aca="true">NORMINV(RAND(),Foglio2!$E$2,Foglio2!$F$2)*LOG($A483/100)+NORMINV(RAND(), Foglio2!$H$2, Foglio2!$I$2)</f>
        <v>2.78464184557219</v>
      </c>
      <c r="I483" s="2" t="n">
        <f aca="true">NORMINV(RAND(),Foglio2!$E$2,Foglio2!$F$2)*LOG($A483/100)+NORMINV(RAND(), Foglio2!$H$2, Foglio2!$I$2)</f>
        <v>2.24240318861836</v>
      </c>
      <c r="J483" s="0" t="str">
        <f aca="false">INDEX(Foglio2!$C$2:$C$13,RANDBETWEEN(1,12))</f>
        <v>grecia</v>
      </c>
      <c r="K483" s="3" t="n">
        <f aca="false">AVERAGE(F483:I483)</f>
        <v>3.11398902348075</v>
      </c>
    </row>
    <row r="484" customFormat="false" ht="12.8" hidden="false" customHeight="false" outlineLevel="0" collapsed="false">
      <c r="A484" s="1" t="n">
        <f aca="true">DATE(2011,13,NORMINV(RAND(), 0,730))</f>
        <v>41904</v>
      </c>
      <c r="B484" s="0" t="str">
        <f aca="false">INDEX(Foglio2!$B$2:$B$46, RANDBETWEEN(1, 45))</f>
        <v>Wool Street</v>
      </c>
      <c r="C484" s="0" t="n">
        <f aca="false">RANDBETWEEN(2, 5)</f>
        <v>2</v>
      </c>
      <c r="D484" s="0" t="n">
        <f aca="false">MROUND( RANDBETWEEN(50,300),50)</f>
        <v>100</v>
      </c>
      <c r="E484" s="0" t="n">
        <f aca="false">RANDBETWEEN(1, 20)</f>
        <v>8</v>
      </c>
      <c r="F484" s="2" t="n">
        <f aca="true">NORMINV(RAND(),Foglio2!$E$2,Foglio2!$F$2)*LOG($A484/100)+NORMINV(RAND(), Foglio2!$H$2, Foglio2!$I$2)</f>
        <v>2.84422659308029</v>
      </c>
      <c r="G484" s="2" t="n">
        <f aca="true">NORMINV(RAND(),Foglio2!$E$2,Foglio2!$F$2)*LOG($A484/100)+NORMINV(RAND(), Foglio2!$H$2, Foglio2!$I$2)</f>
        <v>3.64010974688199</v>
      </c>
      <c r="H484" s="2" t="n">
        <f aca="true">NORMINV(RAND(),Foglio2!$E$2,Foglio2!$F$2)*LOG($A484/100)+NORMINV(RAND(), Foglio2!$H$2, Foglio2!$I$2)</f>
        <v>3.19649415446498</v>
      </c>
      <c r="I484" s="2" t="n">
        <f aca="true">NORMINV(RAND(),Foglio2!$E$2,Foglio2!$F$2)*LOG($A484/100)+NORMINV(RAND(), Foglio2!$H$2, Foglio2!$I$2)</f>
        <v>4.26388233760909</v>
      </c>
      <c r="J484" s="0" t="str">
        <f aca="false">INDEX(Foglio2!$C$2:$C$13,RANDBETWEEN(1,12))</f>
        <v>germania</v>
      </c>
      <c r="K484" s="3" t="n">
        <f aca="false">AVERAGE(F484:I484)</f>
        <v>3.48617820800909</v>
      </c>
    </row>
    <row r="485" customFormat="false" ht="12.8" hidden="false" customHeight="false" outlineLevel="0" collapsed="false">
      <c r="A485" s="1" t="n">
        <f aca="true">DATE(2011,13,NORMINV(RAND(), 0,730))</f>
        <v>41134</v>
      </c>
      <c r="B485" s="0" t="str">
        <f aca="false">INDEX(Foglio2!$B$2:$B$46, RANDBETWEEN(1, 45))</f>
        <v>HB Hotels</v>
      </c>
      <c r="C485" s="0" t="n">
        <f aca="false">RANDBETWEEN(2, 5)</f>
        <v>2</v>
      </c>
      <c r="D485" s="0" t="n">
        <f aca="false">MROUND( RANDBETWEEN(50,300),50)</f>
        <v>100</v>
      </c>
      <c r="E485" s="0" t="n">
        <f aca="false">RANDBETWEEN(1, 20)</f>
        <v>12</v>
      </c>
      <c r="F485" s="2" t="n">
        <f aca="true">NORMINV(RAND(),Foglio2!$E$2,Foglio2!$F$2)*LOG($A485/100)+NORMINV(RAND(), Foglio2!$H$2, Foglio2!$I$2)</f>
        <v>4.30701666393637</v>
      </c>
      <c r="G485" s="2" t="n">
        <f aca="true">NORMINV(RAND(),Foglio2!$E$2,Foglio2!$F$2)*LOG($A485/100)+NORMINV(RAND(), Foglio2!$H$2, Foglio2!$I$2)</f>
        <v>3.54226428539942</v>
      </c>
      <c r="H485" s="2" t="n">
        <f aca="true">NORMINV(RAND(),Foglio2!$E$2,Foglio2!$F$2)*LOG($A485/100)+NORMINV(RAND(), Foglio2!$H$2, Foglio2!$I$2)</f>
        <v>2.16053530466089</v>
      </c>
      <c r="I485" s="2" t="n">
        <f aca="true">NORMINV(RAND(),Foglio2!$E$2,Foglio2!$F$2)*LOG($A485/100)+NORMINV(RAND(), Foglio2!$H$2, Foglio2!$I$2)</f>
        <v>3.59456658729419</v>
      </c>
      <c r="J485" s="0" t="str">
        <f aca="false">INDEX(Foglio2!$C$2:$C$13,RANDBETWEEN(1,12))</f>
        <v>finlandia</v>
      </c>
      <c r="K485" s="3" t="n">
        <f aca="false">AVERAGE(F485:I485)</f>
        <v>3.40109571032272</v>
      </c>
    </row>
    <row r="486" customFormat="false" ht="12.8" hidden="false" customHeight="false" outlineLevel="0" collapsed="false">
      <c r="A486" s="1" t="n">
        <f aca="true">DATE(2011,13,NORMINV(RAND(), 0,730))</f>
        <v>41155</v>
      </c>
      <c r="B486" s="0" t="str">
        <f aca="false">INDEX(Foglio2!$B$2:$B$46, RANDBETWEEN(1, 45))</f>
        <v>Le Meridien</v>
      </c>
      <c r="C486" s="0" t="n">
        <f aca="false">RANDBETWEEN(2, 5)</f>
        <v>4</v>
      </c>
      <c r="D486" s="0" t="n">
        <f aca="false">MROUND( RANDBETWEEN(50,300),50)</f>
        <v>150</v>
      </c>
      <c r="E486" s="0" t="n">
        <f aca="false">RANDBETWEEN(1, 20)</f>
        <v>1</v>
      </c>
      <c r="F486" s="2" t="n">
        <f aca="true">NORMINV(RAND(),Foglio2!$E$2,Foglio2!$F$2)*LOG($A486/100)+NORMINV(RAND(), Foglio2!$H$2, Foglio2!$I$2)</f>
        <v>5.76578865309313</v>
      </c>
      <c r="G486" s="2" t="n">
        <f aca="true">NORMINV(RAND(),Foglio2!$E$2,Foglio2!$F$2)*LOG($A486/100)+NORMINV(RAND(), Foglio2!$H$2, Foglio2!$I$2)</f>
        <v>3.28125587074954</v>
      </c>
      <c r="H486" s="2" t="n">
        <f aca="true">NORMINV(RAND(),Foglio2!$E$2,Foglio2!$F$2)*LOG($A486/100)+NORMINV(RAND(), Foglio2!$H$2, Foglio2!$I$2)</f>
        <v>2.42164011870501</v>
      </c>
      <c r="I486" s="2" t="n">
        <f aca="true">NORMINV(RAND(),Foglio2!$E$2,Foglio2!$F$2)*LOG($A486/100)+NORMINV(RAND(), Foglio2!$H$2, Foglio2!$I$2)</f>
        <v>2.56284644102989</v>
      </c>
      <c r="J486" s="0" t="str">
        <f aca="false">INDEX(Foglio2!$C$2:$C$13,RANDBETWEEN(1,12))</f>
        <v>danimarca</v>
      </c>
      <c r="K486" s="3" t="n">
        <f aca="false">AVERAGE(F486:I486)</f>
        <v>3.50788277089439</v>
      </c>
    </row>
    <row r="487" customFormat="false" ht="12.8" hidden="false" customHeight="false" outlineLevel="0" collapsed="false">
      <c r="A487" s="1" t="n">
        <f aca="true">DATE(2011,13,NORMINV(RAND(), 0,730))</f>
        <v>40455</v>
      </c>
      <c r="B487" s="0" t="str">
        <f aca="false">INDEX(Foglio2!$B$2:$B$46, RANDBETWEEN(1, 45))</f>
        <v>Comfort Inn</v>
      </c>
      <c r="C487" s="0" t="n">
        <f aca="false">RANDBETWEEN(2, 5)</f>
        <v>5</v>
      </c>
      <c r="D487" s="0" t="n">
        <f aca="false">MROUND( RANDBETWEEN(50,300),50)</f>
        <v>300</v>
      </c>
      <c r="E487" s="0" t="n">
        <f aca="false">RANDBETWEEN(1, 20)</f>
        <v>6</v>
      </c>
      <c r="F487" s="2" t="n">
        <f aca="true">NORMINV(RAND(),Foglio2!$E$2,Foglio2!$F$2)*LOG($A487/100)+NORMINV(RAND(), Foglio2!$H$2, Foglio2!$I$2)</f>
        <v>3.92200819212905</v>
      </c>
      <c r="G487" s="2" t="n">
        <f aca="true">NORMINV(RAND(),Foglio2!$E$2,Foglio2!$F$2)*LOG($A487/100)+NORMINV(RAND(), Foglio2!$H$2, Foglio2!$I$2)</f>
        <v>3.59867643132673</v>
      </c>
      <c r="H487" s="2" t="n">
        <f aca="true">NORMINV(RAND(),Foglio2!$E$2,Foglio2!$F$2)*LOG($A487/100)+NORMINV(RAND(), Foglio2!$H$2, Foglio2!$I$2)</f>
        <v>4.30102088475654</v>
      </c>
      <c r="I487" s="2" t="n">
        <f aca="true">NORMINV(RAND(),Foglio2!$E$2,Foglio2!$F$2)*LOG($A487/100)+NORMINV(RAND(), Foglio2!$H$2, Foglio2!$I$2)</f>
        <v>3.018753099416</v>
      </c>
      <c r="J487" s="0" t="str">
        <f aca="false">INDEX(Foglio2!$C$2:$C$13,RANDBETWEEN(1,12))</f>
        <v>usa</v>
      </c>
      <c r="K487" s="3" t="n">
        <f aca="false">AVERAGE(F487:I487)</f>
        <v>3.71011465190708</v>
      </c>
    </row>
    <row r="488" customFormat="false" ht="12.8" hidden="false" customHeight="false" outlineLevel="0" collapsed="false">
      <c r="A488" s="1" t="n">
        <f aca="true">DATE(2011,13,NORMINV(RAND(), 0,730))</f>
        <v>40578</v>
      </c>
      <c r="B488" s="0" t="str">
        <f aca="false">INDEX(Foglio2!$B$2:$B$46, RANDBETWEEN(1, 45))</f>
        <v>Excelsior</v>
      </c>
      <c r="C488" s="0" t="n">
        <f aca="false">RANDBETWEEN(2, 5)</f>
        <v>4</v>
      </c>
      <c r="D488" s="0" t="n">
        <f aca="false">MROUND( RANDBETWEEN(50,300),50)</f>
        <v>200</v>
      </c>
      <c r="E488" s="0" t="n">
        <f aca="false">RANDBETWEEN(1, 20)</f>
        <v>9</v>
      </c>
      <c r="F488" s="2" t="n">
        <f aca="true">NORMINV(RAND(),Foglio2!$E$2,Foglio2!$F$2)*LOG($A488/100)+NORMINV(RAND(), Foglio2!$H$2, Foglio2!$I$2)</f>
        <v>2.72741477449283</v>
      </c>
      <c r="G488" s="2" t="n">
        <f aca="true">NORMINV(RAND(),Foglio2!$E$2,Foglio2!$F$2)*LOG($A488/100)+NORMINV(RAND(), Foglio2!$H$2, Foglio2!$I$2)</f>
        <v>3.63471054104059</v>
      </c>
      <c r="H488" s="2" t="n">
        <f aca="true">NORMINV(RAND(),Foglio2!$E$2,Foglio2!$F$2)*LOG($A488/100)+NORMINV(RAND(), Foglio2!$H$2, Foglio2!$I$2)</f>
        <v>1.95104286380469</v>
      </c>
      <c r="I488" s="2" t="n">
        <f aca="true">NORMINV(RAND(),Foglio2!$E$2,Foglio2!$F$2)*LOG($A488/100)+NORMINV(RAND(), Foglio2!$H$2, Foglio2!$I$2)</f>
        <v>5.40015100230874</v>
      </c>
      <c r="J488" s="0" t="str">
        <f aca="false">INDEX(Foglio2!$C$2:$C$13,RANDBETWEEN(1,12))</f>
        <v>olanda</v>
      </c>
      <c r="K488" s="3" t="n">
        <f aca="false">AVERAGE(F488:I488)</f>
        <v>3.42832979541171</v>
      </c>
    </row>
    <row r="489" customFormat="false" ht="12.8" hidden="false" customHeight="false" outlineLevel="0" collapsed="false">
      <c r="A489" s="1" t="n">
        <f aca="true">DATE(2011,13,NORMINV(RAND(), 0,730))</f>
        <v>42532</v>
      </c>
      <c r="B489" s="0" t="str">
        <f aca="false">INDEX(Foglio2!$B$2:$B$46, RANDBETWEEN(1, 45))</f>
        <v>Accor Italia Hotels</v>
      </c>
      <c r="C489" s="0" t="n">
        <f aca="false">RANDBETWEEN(2, 5)</f>
        <v>2</v>
      </c>
      <c r="D489" s="0" t="n">
        <f aca="false">MROUND( RANDBETWEEN(50,300),50)</f>
        <v>150</v>
      </c>
      <c r="E489" s="0" t="n">
        <f aca="false">RANDBETWEEN(1, 20)</f>
        <v>13</v>
      </c>
      <c r="F489" s="2" t="n">
        <f aca="true">NORMINV(RAND(),Foglio2!$E$2,Foglio2!$F$2)*LOG($A489/100)+NORMINV(RAND(), Foglio2!$H$2, Foglio2!$I$2)</f>
        <v>2.98907563899449</v>
      </c>
      <c r="G489" s="2" t="n">
        <f aca="true">NORMINV(RAND(),Foglio2!$E$2,Foglio2!$F$2)*LOG($A489/100)+NORMINV(RAND(), Foglio2!$H$2, Foglio2!$I$2)</f>
        <v>3.0254599323147</v>
      </c>
      <c r="H489" s="2" t="n">
        <f aca="true">NORMINV(RAND(),Foglio2!$E$2,Foglio2!$F$2)*LOG($A489/100)+NORMINV(RAND(), Foglio2!$H$2, Foglio2!$I$2)</f>
        <v>3.25879879962628</v>
      </c>
      <c r="I489" s="2" t="n">
        <f aca="true">NORMINV(RAND(),Foglio2!$E$2,Foglio2!$F$2)*LOG($A489/100)+NORMINV(RAND(), Foglio2!$H$2, Foglio2!$I$2)</f>
        <v>3.3034199529334</v>
      </c>
      <c r="J489" s="0" t="str">
        <f aca="false">INDEX(Foglio2!$C$2:$C$13,RANDBETWEEN(1,12))</f>
        <v>francia</v>
      </c>
      <c r="K489" s="3" t="n">
        <f aca="false">AVERAGE(F489:I489)</f>
        <v>3.14418858096722</v>
      </c>
    </row>
    <row r="490" customFormat="false" ht="12.8" hidden="false" customHeight="false" outlineLevel="0" collapsed="false">
      <c r="A490" s="1" t="n">
        <f aca="true">DATE(2011,13,NORMINV(RAND(), 0,730))</f>
        <v>39655</v>
      </c>
      <c r="B490" s="0" t="str">
        <f aca="false">INDEX(Foglio2!$B$2:$B$46, RANDBETWEEN(1, 45))</f>
        <v>Garden</v>
      </c>
      <c r="C490" s="0" t="n">
        <f aca="false">RANDBETWEEN(2, 5)</f>
        <v>5</v>
      </c>
      <c r="D490" s="0" t="n">
        <f aca="false">MROUND( RANDBETWEEN(50,300),50)</f>
        <v>200</v>
      </c>
      <c r="E490" s="0" t="n">
        <f aca="false">RANDBETWEEN(1, 20)</f>
        <v>17</v>
      </c>
      <c r="F490" s="2" t="n">
        <f aca="true">NORMINV(RAND(),Foglio2!$E$2,Foglio2!$F$2)*LOG($A490/100)+NORMINV(RAND(), Foglio2!$H$2, Foglio2!$I$2)</f>
        <v>5.13307952469408</v>
      </c>
      <c r="G490" s="2" t="n">
        <f aca="true">NORMINV(RAND(),Foglio2!$E$2,Foglio2!$F$2)*LOG($A490/100)+NORMINV(RAND(), Foglio2!$H$2, Foglio2!$I$2)</f>
        <v>3.17800140243806</v>
      </c>
      <c r="H490" s="2" t="n">
        <f aca="true">NORMINV(RAND(),Foglio2!$E$2,Foglio2!$F$2)*LOG($A490/100)+NORMINV(RAND(), Foglio2!$H$2, Foglio2!$I$2)</f>
        <v>3.09309559876237</v>
      </c>
      <c r="I490" s="2" t="n">
        <f aca="true">NORMINV(RAND(),Foglio2!$E$2,Foglio2!$F$2)*LOG($A490/100)+NORMINV(RAND(), Foglio2!$H$2, Foglio2!$I$2)</f>
        <v>4.27458510670181</v>
      </c>
      <c r="J490" s="0" t="str">
        <f aca="false">INDEX(Foglio2!$C$2:$C$13,RANDBETWEEN(1,12))</f>
        <v>finlandia</v>
      </c>
      <c r="K490" s="3" t="n">
        <f aca="false">AVERAGE(F490:I490)</f>
        <v>3.91969040814908</v>
      </c>
    </row>
    <row r="491" customFormat="false" ht="12.8" hidden="false" customHeight="false" outlineLevel="0" collapsed="false">
      <c r="A491" s="1" t="n">
        <f aca="true">DATE(2011,13,NORMINV(RAND(), 0,730))</f>
        <v>40553</v>
      </c>
      <c r="B491" s="0" t="str">
        <f aca="false">INDEX(Foglio2!$B$2:$B$46, RANDBETWEEN(1, 45))</f>
        <v>Accor Italia Hotels</v>
      </c>
      <c r="C491" s="0" t="n">
        <f aca="false">RANDBETWEEN(2, 5)</f>
        <v>5</v>
      </c>
      <c r="D491" s="0" t="n">
        <f aca="false">MROUND( RANDBETWEEN(50,300),50)</f>
        <v>100</v>
      </c>
      <c r="E491" s="0" t="n">
        <f aca="false">RANDBETWEEN(1, 20)</f>
        <v>5</v>
      </c>
      <c r="F491" s="2" t="n">
        <f aca="true">NORMINV(RAND(),Foglio2!$E$2,Foglio2!$F$2)*LOG($A491/100)+NORMINV(RAND(), Foglio2!$H$2, Foglio2!$I$2)</f>
        <v>4.77633836807028</v>
      </c>
      <c r="G491" s="2" t="n">
        <f aca="true">NORMINV(RAND(),Foglio2!$E$2,Foglio2!$F$2)*LOG($A491/100)+NORMINV(RAND(), Foglio2!$H$2, Foglio2!$I$2)</f>
        <v>2.44524334785197</v>
      </c>
      <c r="H491" s="2" t="n">
        <f aca="true">NORMINV(RAND(),Foglio2!$E$2,Foglio2!$F$2)*LOG($A491/100)+NORMINV(RAND(), Foglio2!$H$2, Foglio2!$I$2)</f>
        <v>4.26695862446694</v>
      </c>
      <c r="I491" s="2" t="n">
        <f aca="true">NORMINV(RAND(),Foglio2!$E$2,Foglio2!$F$2)*LOG($A491/100)+NORMINV(RAND(), Foglio2!$H$2, Foglio2!$I$2)</f>
        <v>3.82158542299288</v>
      </c>
      <c r="J491" s="0" t="str">
        <f aca="false">INDEX(Foglio2!$C$2:$C$13,RANDBETWEEN(1,12))</f>
        <v>francia</v>
      </c>
      <c r="K491" s="3" t="n">
        <f aca="false">AVERAGE(F491:I491)</f>
        <v>3.82753144084552</v>
      </c>
    </row>
    <row r="492" customFormat="false" ht="12.8" hidden="false" customHeight="false" outlineLevel="0" collapsed="false">
      <c r="A492" s="1" t="n">
        <f aca="true">DATE(2011,13,NORMINV(RAND(), 0,730))</f>
        <v>40401</v>
      </c>
      <c r="B492" s="0" t="str">
        <f aca="false">INDEX(Foglio2!$B$2:$B$46, RANDBETWEEN(1, 45))</f>
        <v>Garden</v>
      </c>
      <c r="C492" s="0" t="n">
        <f aca="false">RANDBETWEEN(2, 5)</f>
        <v>3</v>
      </c>
      <c r="D492" s="0" t="n">
        <f aca="false">MROUND( RANDBETWEEN(50,300),50)</f>
        <v>250</v>
      </c>
      <c r="E492" s="0" t="n">
        <f aca="false">RANDBETWEEN(1, 20)</f>
        <v>14</v>
      </c>
      <c r="F492" s="2" t="n">
        <f aca="true">NORMINV(RAND(),Foglio2!$E$2,Foglio2!$F$2)*LOG($A492/100)+NORMINV(RAND(), Foglio2!$H$2, Foglio2!$I$2)</f>
        <v>4.41636639973932</v>
      </c>
      <c r="G492" s="2" t="n">
        <f aca="true">NORMINV(RAND(),Foglio2!$E$2,Foglio2!$F$2)*LOG($A492/100)+NORMINV(RAND(), Foglio2!$H$2, Foglio2!$I$2)</f>
        <v>4.5629738029098</v>
      </c>
      <c r="H492" s="2" t="n">
        <f aca="true">NORMINV(RAND(),Foglio2!$E$2,Foglio2!$F$2)*LOG($A492/100)+NORMINV(RAND(), Foglio2!$H$2, Foglio2!$I$2)</f>
        <v>4.75746868001536</v>
      </c>
      <c r="I492" s="2" t="n">
        <f aca="true">NORMINV(RAND(),Foglio2!$E$2,Foglio2!$F$2)*LOG($A492/100)+NORMINV(RAND(), Foglio2!$H$2, Foglio2!$I$2)</f>
        <v>4.58717117971706</v>
      </c>
      <c r="J492" s="0" t="str">
        <f aca="false">INDEX(Foglio2!$C$2:$C$13,RANDBETWEEN(1,12))</f>
        <v>danimarca</v>
      </c>
      <c r="K492" s="3" t="n">
        <f aca="false">AVERAGE(F492:I492)</f>
        <v>4.58099501559538</v>
      </c>
    </row>
    <row r="493" customFormat="false" ht="12.8" hidden="false" customHeight="false" outlineLevel="0" collapsed="false">
      <c r="A493" s="1" t="n">
        <f aca="true">DATE(2011,13,NORMINV(RAND(), 0,730))</f>
        <v>40741</v>
      </c>
      <c r="B493" s="0" t="str">
        <f aca="false">INDEX(Foglio2!$B$2:$B$46, RANDBETWEEN(1, 45))</f>
        <v>Paradiso di Arolo</v>
      </c>
      <c r="C493" s="0" t="n">
        <f aca="false">RANDBETWEEN(2, 5)</f>
        <v>3</v>
      </c>
      <c r="D493" s="0" t="n">
        <f aca="false">MROUND( RANDBETWEEN(50,300),50)</f>
        <v>150</v>
      </c>
      <c r="E493" s="0" t="n">
        <f aca="false">RANDBETWEEN(1, 20)</f>
        <v>11</v>
      </c>
      <c r="F493" s="2" t="n">
        <f aca="true">NORMINV(RAND(),Foglio2!$E$2,Foglio2!$F$2)*LOG($A493/100)+NORMINV(RAND(), Foglio2!$H$2, Foglio2!$I$2)</f>
        <v>3.69457708313596</v>
      </c>
      <c r="G493" s="2" t="n">
        <f aca="true">NORMINV(RAND(),Foglio2!$E$2,Foglio2!$F$2)*LOG($A493/100)+NORMINV(RAND(), Foglio2!$H$2, Foglio2!$I$2)</f>
        <v>2.8007963315834</v>
      </c>
      <c r="H493" s="2" t="n">
        <f aca="true">NORMINV(RAND(),Foglio2!$E$2,Foglio2!$F$2)*LOG($A493/100)+NORMINV(RAND(), Foglio2!$H$2, Foglio2!$I$2)</f>
        <v>2.20779260369059</v>
      </c>
      <c r="I493" s="2" t="n">
        <f aca="true">NORMINV(RAND(),Foglio2!$E$2,Foglio2!$F$2)*LOG($A493/100)+NORMINV(RAND(), Foglio2!$H$2, Foglio2!$I$2)</f>
        <v>3.60213086670974</v>
      </c>
      <c r="J493" s="0" t="str">
        <f aca="false">INDEX(Foglio2!$C$2:$C$13,RANDBETWEEN(1,12))</f>
        <v>italia</v>
      </c>
      <c r="K493" s="3" t="n">
        <f aca="false">AVERAGE(F493:I493)</f>
        <v>3.07632422127992</v>
      </c>
    </row>
    <row r="494" customFormat="false" ht="12.8" hidden="false" customHeight="false" outlineLevel="0" collapsed="false">
      <c r="A494" s="1" t="n">
        <f aca="true">DATE(2011,13,NORMINV(RAND(), 0,730))</f>
        <v>41467</v>
      </c>
      <c r="B494" s="0" t="str">
        <f aca="false">INDEX(Foglio2!$B$2:$B$46, RANDBETWEEN(1, 45))</f>
        <v>Paradise</v>
      </c>
      <c r="C494" s="0" t="n">
        <f aca="false">RANDBETWEEN(2, 5)</f>
        <v>4</v>
      </c>
      <c r="D494" s="0" t="n">
        <f aca="false">MROUND( RANDBETWEEN(50,300),50)</f>
        <v>100</v>
      </c>
      <c r="E494" s="0" t="n">
        <f aca="false">RANDBETWEEN(1, 20)</f>
        <v>7</v>
      </c>
      <c r="F494" s="2" t="n">
        <f aca="true">NORMINV(RAND(),Foglio2!$E$2,Foglio2!$F$2)*LOG($A494/100)+NORMINV(RAND(), Foglio2!$H$2, Foglio2!$I$2)</f>
        <v>2.69195671484626</v>
      </c>
      <c r="G494" s="2" t="n">
        <f aca="true">NORMINV(RAND(),Foglio2!$E$2,Foglio2!$F$2)*LOG($A494/100)+NORMINV(RAND(), Foglio2!$H$2, Foglio2!$I$2)</f>
        <v>2.59676737831093</v>
      </c>
      <c r="H494" s="2" t="n">
        <f aca="true">NORMINV(RAND(),Foglio2!$E$2,Foglio2!$F$2)*LOG($A494/100)+NORMINV(RAND(), Foglio2!$H$2, Foglio2!$I$2)</f>
        <v>3.35536018174798</v>
      </c>
      <c r="I494" s="2" t="n">
        <f aca="true">NORMINV(RAND(),Foglio2!$E$2,Foglio2!$F$2)*LOG($A494/100)+NORMINV(RAND(), Foglio2!$H$2, Foglio2!$I$2)</f>
        <v>2.98386361313399</v>
      </c>
      <c r="J494" s="0" t="str">
        <f aca="false">INDEX(Foglio2!$C$2:$C$13,RANDBETWEEN(1,12))</f>
        <v>finlandia</v>
      </c>
      <c r="K494" s="3" t="n">
        <f aca="false">AVERAGE(F494:I494)</f>
        <v>2.90698697200979</v>
      </c>
    </row>
    <row r="495" customFormat="false" ht="12.8" hidden="false" customHeight="false" outlineLevel="0" collapsed="false">
      <c r="A495" s="1" t="n">
        <f aca="true">DATE(2011,13,NORMINV(RAND(), 0,730))</f>
        <v>40603</v>
      </c>
      <c r="B495" s="0" t="str">
        <f aca="false">INDEX(Foglio2!$B$2:$B$46, RANDBETWEEN(1, 45))</f>
        <v>La Giocca</v>
      </c>
      <c r="C495" s="0" t="n">
        <f aca="false">RANDBETWEEN(2, 5)</f>
        <v>3</v>
      </c>
      <c r="D495" s="0" t="n">
        <f aca="false">MROUND( RANDBETWEEN(50,300),50)</f>
        <v>300</v>
      </c>
      <c r="E495" s="0" t="n">
        <f aca="false">RANDBETWEEN(1, 20)</f>
        <v>20</v>
      </c>
      <c r="F495" s="2" t="n">
        <f aca="true">NORMINV(RAND(),Foglio2!$E$2,Foglio2!$F$2)*LOG($A495/100)+NORMINV(RAND(), Foglio2!$H$2, Foglio2!$I$2)</f>
        <v>4.18020277321648</v>
      </c>
      <c r="G495" s="2" t="n">
        <f aca="true">NORMINV(RAND(),Foglio2!$E$2,Foglio2!$F$2)*LOG($A495/100)+NORMINV(RAND(), Foglio2!$H$2, Foglio2!$I$2)</f>
        <v>4.80076573520314</v>
      </c>
      <c r="H495" s="2" t="n">
        <f aca="true">NORMINV(RAND(),Foglio2!$E$2,Foglio2!$F$2)*LOG($A495/100)+NORMINV(RAND(), Foglio2!$H$2, Foglio2!$I$2)</f>
        <v>3.54351227869058</v>
      </c>
      <c r="I495" s="2" t="n">
        <f aca="true">NORMINV(RAND(),Foglio2!$E$2,Foglio2!$F$2)*LOG($A495/100)+NORMINV(RAND(), Foglio2!$H$2, Foglio2!$I$2)</f>
        <v>3.58581004474636</v>
      </c>
      <c r="J495" s="0" t="str">
        <f aca="false">INDEX(Foglio2!$C$2:$C$13,RANDBETWEEN(1,12))</f>
        <v>spagna</v>
      </c>
      <c r="K495" s="3" t="n">
        <f aca="false">AVERAGE(F495:I495)</f>
        <v>4.02757270796414</v>
      </c>
    </row>
    <row r="496" customFormat="false" ht="12.8" hidden="false" customHeight="false" outlineLevel="0" collapsed="false">
      <c r="A496" s="1" t="n">
        <f aca="true">DATE(2011,13,NORMINV(RAND(), 0,730))</f>
        <v>41448</v>
      </c>
      <c r="B496" s="0" t="str">
        <f aca="false">INDEX(Foglio2!$B$2:$B$46, RANDBETWEEN(1, 45))</f>
        <v>Gugliel motel</v>
      </c>
      <c r="C496" s="0" t="n">
        <f aca="false">RANDBETWEEN(2, 5)</f>
        <v>4</v>
      </c>
      <c r="D496" s="0" t="n">
        <f aca="false">MROUND( RANDBETWEEN(50,300),50)</f>
        <v>200</v>
      </c>
      <c r="E496" s="0" t="n">
        <f aca="false">RANDBETWEEN(1, 20)</f>
        <v>9</v>
      </c>
      <c r="F496" s="2" t="n">
        <f aca="true">NORMINV(RAND(),Foglio2!$E$2,Foglio2!$F$2)*LOG($A496/100)+NORMINV(RAND(), Foglio2!$H$2, Foglio2!$I$2)</f>
        <v>5.36025923234689</v>
      </c>
      <c r="G496" s="2" t="n">
        <f aca="true">NORMINV(RAND(),Foglio2!$E$2,Foglio2!$F$2)*LOG($A496/100)+NORMINV(RAND(), Foglio2!$H$2, Foglio2!$I$2)</f>
        <v>4.62451140009555</v>
      </c>
      <c r="H496" s="2" t="n">
        <f aca="true">NORMINV(RAND(),Foglio2!$E$2,Foglio2!$F$2)*LOG($A496/100)+NORMINV(RAND(), Foglio2!$H$2, Foglio2!$I$2)</f>
        <v>3.73658393372653</v>
      </c>
      <c r="I496" s="2" t="n">
        <f aca="true">NORMINV(RAND(),Foglio2!$E$2,Foglio2!$F$2)*LOG($A496/100)+NORMINV(RAND(), Foglio2!$H$2, Foglio2!$I$2)</f>
        <v>3.89956441472675</v>
      </c>
      <c r="J496" s="0" t="str">
        <f aca="false">INDEX(Foglio2!$C$2:$C$13,RANDBETWEEN(1,12))</f>
        <v>germania</v>
      </c>
      <c r="K496" s="3" t="n">
        <f aca="false">AVERAGE(F496:I496)</f>
        <v>4.40522974522393</v>
      </c>
    </row>
    <row r="497" customFormat="false" ht="12.8" hidden="false" customHeight="false" outlineLevel="0" collapsed="false">
      <c r="A497" s="1" t="n">
        <f aca="true">DATE(2011,13,NORMINV(RAND(), 0,730))</f>
        <v>40641</v>
      </c>
      <c r="B497" s="0" t="str">
        <f aca="false">INDEX(Foglio2!$B$2:$B$46, RANDBETWEEN(1, 45))</f>
        <v>Hilton</v>
      </c>
      <c r="C497" s="0" t="n">
        <f aca="false">RANDBETWEEN(2, 5)</f>
        <v>2</v>
      </c>
      <c r="D497" s="0" t="n">
        <f aca="false">MROUND( RANDBETWEEN(50,300),50)</f>
        <v>50</v>
      </c>
      <c r="E497" s="0" t="n">
        <f aca="false">RANDBETWEEN(1, 20)</f>
        <v>15</v>
      </c>
      <c r="F497" s="2" t="n">
        <f aca="true">NORMINV(RAND(),Foglio2!$E$2,Foglio2!$F$2)*LOG($A497/100)+NORMINV(RAND(), Foglio2!$H$2, Foglio2!$I$2)</f>
        <v>4.29481328605722</v>
      </c>
      <c r="G497" s="2" t="n">
        <f aca="true">NORMINV(RAND(),Foglio2!$E$2,Foglio2!$F$2)*LOG($A497/100)+NORMINV(RAND(), Foglio2!$H$2, Foglio2!$I$2)</f>
        <v>3.42743228837954</v>
      </c>
      <c r="H497" s="2" t="n">
        <f aca="true">NORMINV(RAND(),Foglio2!$E$2,Foglio2!$F$2)*LOG($A497/100)+NORMINV(RAND(), Foglio2!$H$2, Foglio2!$I$2)</f>
        <v>4.17841463803978</v>
      </c>
      <c r="I497" s="2" t="n">
        <f aca="true">NORMINV(RAND(),Foglio2!$E$2,Foglio2!$F$2)*LOG($A497/100)+NORMINV(RAND(), Foglio2!$H$2, Foglio2!$I$2)</f>
        <v>2.68339999826639</v>
      </c>
      <c r="J497" s="0" t="str">
        <f aca="false">INDEX(Foglio2!$C$2:$C$13,RANDBETWEEN(1,12))</f>
        <v>olanda</v>
      </c>
      <c r="K497" s="3" t="n">
        <f aca="false">AVERAGE(F497:I497)</f>
        <v>3.64601505268573</v>
      </c>
    </row>
    <row r="498" customFormat="false" ht="12.8" hidden="false" customHeight="false" outlineLevel="0" collapsed="false">
      <c r="A498" s="1" t="n">
        <f aca="true">DATE(2011,13,NORMINV(RAND(), 0,730))</f>
        <v>39575</v>
      </c>
      <c r="B498" s="0" t="str">
        <f aca="false">INDEX(Foglio2!$B$2:$B$46, RANDBETWEEN(1, 45))</f>
        <v>Movenpick</v>
      </c>
      <c r="C498" s="0" t="n">
        <f aca="false">RANDBETWEEN(2, 5)</f>
        <v>3</v>
      </c>
      <c r="D498" s="0" t="n">
        <f aca="false">MROUND( RANDBETWEEN(50,300),50)</f>
        <v>100</v>
      </c>
      <c r="E498" s="0" t="n">
        <f aca="false">RANDBETWEEN(1, 20)</f>
        <v>20</v>
      </c>
      <c r="F498" s="2" t="n">
        <f aca="true">NORMINV(RAND(),Foglio2!$E$2,Foglio2!$F$2)*LOG($A498/100)+NORMINV(RAND(), Foglio2!$H$2, Foglio2!$I$2)</f>
        <v>3.89347166993204</v>
      </c>
      <c r="G498" s="2" t="n">
        <f aca="true">NORMINV(RAND(),Foglio2!$E$2,Foglio2!$F$2)*LOG($A498/100)+NORMINV(RAND(), Foglio2!$H$2, Foglio2!$I$2)</f>
        <v>4.49826305872837</v>
      </c>
      <c r="H498" s="2" t="n">
        <f aca="true">NORMINV(RAND(),Foglio2!$E$2,Foglio2!$F$2)*LOG($A498/100)+NORMINV(RAND(), Foglio2!$H$2, Foglio2!$I$2)</f>
        <v>4.08732561137939</v>
      </c>
      <c r="I498" s="2" t="n">
        <f aca="true">NORMINV(RAND(),Foglio2!$E$2,Foglio2!$F$2)*LOG($A498/100)+NORMINV(RAND(), Foglio2!$H$2, Foglio2!$I$2)</f>
        <v>3.98978102694518</v>
      </c>
      <c r="J498" s="0" t="str">
        <f aca="false">INDEX(Foglio2!$C$2:$C$13,RANDBETWEEN(1,12))</f>
        <v>spagna</v>
      </c>
      <c r="K498" s="3" t="n">
        <f aca="false">AVERAGE(F498:I498)</f>
        <v>4.11721034174625</v>
      </c>
    </row>
    <row r="499" customFormat="false" ht="12.8" hidden="false" customHeight="false" outlineLevel="0" collapsed="false">
      <c r="A499" s="1" t="n">
        <f aca="true">DATE(2011,13,NORMINV(RAND(), 0,730))</f>
        <v>40755</v>
      </c>
      <c r="B499" s="0" t="str">
        <f aca="false">INDEX(Foglio2!$B$2:$B$46, RANDBETWEEN(1, 45))</f>
        <v>La locanda del Barone</v>
      </c>
      <c r="C499" s="0" t="n">
        <f aca="false">RANDBETWEEN(2, 5)</f>
        <v>3</v>
      </c>
      <c r="D499" s="0" t="n">
        <f aca="false">MROUND( RANDBETWEEN(50,300),50)</f>
        <v>300</v>
      </c>
      <c r="E499" s="0" t="n">
        <f aca="false">RANDBETWEEN(1, 20)</f>
        <v>12</v>
      </c>
      <c r="F499" s="2" t="n">
        <f aca="true">NORMINV(RAND(),Foglio2!$E$2,Foglio2!$F$2)*LOG($A499/100)+NORMINV(RAND(), Foglio2!$H$2, Foglio2!$I$2)</f>
        <v>2.22492945931201</v>
      </c>
      <c r="G499" s="2" t="n">
        <f aca="true">NORMINV(RAND(),Foglio2!$E$2,Foglio2!$F$2)*LOG($A499/100)+NORMINV(RAND(), Foglio2!$H$2, Foglio2!$I$2)</f>
        <v>3.76817309409258</v>
      </c>
      <c r="H499" s="2" t="n">
        <f aca="true">NORMINV(RAND(),Foglio2!$E$2,Foglio2!$F$2)*LOG($A499/100)+NORMINV(RAND(), Foglio2!$H$2, Foglio2!$I$2)</f>
        <v>3.39839900448002</v>
      </c>
      <c r="I499" s="2" t="n">
        <f aca="true">NORMINV(RAND(),Foglio2!$E$2,Foglio2!$F$2)*LOG($A499/100)+NORMINV(RAND(), Foglio2!$H$2, Foglio2!$I$2)</f>
        <v>3.04827492754973</v>
      </c>
      <c r="J499" s="0" t="str">
        <f aca="false">INDEX(Foglio2!$C$2:$C$13,RANDBETWEEN(1,12))</f>
        <v>usa</v>
      </c>
      <c r="K499" s="3" t="n">
        <f aca="false">AVERAGE(F499:I499)</f>
        <v>3.10994412135858</v>
      </c>
    </row>
    <row r="500" customFormat="false" ht="12.8" hidden="false" customHeight="false" outlineLevel="0" collapsed="false">
      <c r="A500" s="1" t="n">
        <f aca="true">DATE(2011,13,NORMINV(RAND(), 0,730))</f>
        <v>39513</v>
      </c>
      <c r="B500" s="0" t="str">
        <f aca="false">INDEX(Foglio2!$B$2:$B$46, RANDBETWEEN(1, 45))</f>
        <v>Europa</v>
      </c>
      <c r="C500" s="0" t="n">
        <f aca="false">RANDBETWEEN(2, 5)</f>
        <v>3</v>
      </c>
      <c r="D500" s="0" t="n">
        <f aca="false">MROUND( RANDBETWEEN(50,300),50)</f>
        <v>250</v>
      </c>
      <c r="E500" s="0" t="n">
        <f aca="false">RANDBETWEEN(1, 20)</f>
        <v>3</v>
      </c>
      <c r="F500" s="2" t="n">
        <f aca="true">NORMINV(RAND(),Foglio2!$E$2,Foglio2!$F$2)*LOG($A500/100)+NORMINV(RAND(), Foglio2!$H$2, Foglio2!$I$2)</f>
        <v>4.32185669846178</v>
      </c>
      <c r="G500" s="2" t="n">
        <f aca="true">NORMINV(RAND(),Foglio2!$E$2,Foglio2!$F$2)*LOG($A500/100)+NORMINV(RAND(), Foglio2!$H$2, Foglio2!$I$2)</f>
        <v>3.54054343631171</v>
      </c>
      <c r="H500" s="2" t="n">
        <f aca="true">NORMINV(RAND(),Foglio2!$E$2,Foglio2!$F$2)*LOG($A500/100)+NORMINV(RAND(), Foglio2!$H$2, Foglio2!$I$2)</f>
        <v>3.73611393621085</v>
      </c>
      <c r="I500" s="2" t="n">
        <f aca="true">NORMINV(RAND(),Foglio2!$E$2,Foglio2!$F$2)*LOG($A500/100)+NORMINV(RAND(), Foglio2!$H$2, Foglio2!$I$2)</f>
        <v>3.30821413400981</v>
      </c>
      <c r="J500" s="0" t="str">
        <f aca="false">INDEX(Foglio2!$C$2:$C$13,RANDBETWEEN(1,12))</f>
        <v>germania</v>
      </c>
      <c r="K500" s="3" t="n">
        <f aca="false">AVERAGE(F500:I500)</f>
        <v>3.72668205124854</v>
      </c>
    </row>
    <row r="501" customFormat="false" ht="12.8" hidden="false" customHeight="false" outlineLevel="0" collapsed="false">
      <c r="A501" s="1" t="n">
        <f aca="true">DATE(2011,13,NORMINV(RAND(), 0,730))</f>
        <v>41123</v>
      </c>
      <c r="B501" s="0" t="str">
        <f aca="false">INDEX(Foglio2!$B$2:$B$46, RANDBETWEEN(1, 45))</f>
        <v>Comfort Inn</v>
      </c>
      <c r="C501" s="0" t="n">
        <f aca="false">RANDBETWEEN(2, 5)</f>
        <v>2</v>
      </c>
      <c r="D501" s="0" t="n">
        <f aca="false">MROUND( RANDBETWEEN(50,300),50)</f>
        <v>150</v>
      </c>
      <c r="E501" s="0" t="n">
        <f aca="false">RANDBETWEEN(1, 20)</f>
        <v>13</v>
      </c>
      <c r="F501" s="2" t="n">
        <f aca="true">NORMINV(RAND(),Foglio2!$E$2,Foglio2!$F$2)*LOG($A501/100)+NORMINV(RAND(), Foglio2!$H$2, Foglio2!$I$2)</f>
        <v>4.96925704987201</v>
      </c>
      <c r="G501" s="2" t="n">
        <f aca="true">NORMINV(RAND(),Foglio2!$E$2,Foglio2!$F$2)*LOG($A501/100)+NORMINV(RAND(), Foglio2!$H$2, Foglio2!$I$2)</f>
        <v>4.01486333415851</v>
      </c>
      <c r="H501" s="2" t="n">
        <f aca="true">NORMINV(RAND(),Foglio2!$E$2,Foglio2!$F$2)*LOG($A501/100)+NORMINV(RAND(), Foglio2!$H$2, Foglio2!$I$2)</f>
        <v>3.82608537164359</v>
      </c>
      <c r="I501" s="2" t="n">
        <f aca="true">NORMINV(RAND(),Foglio2!$E$2,Foglio2!$F$2)*LOG($A501/100)+NORMINV(RAND(), Foglio2!$H$2, Foglio2!$I$2)</f>
        <v>3.67961604486839</v>
      </c>
      <c r="J501" s="0" t="str">
        <f aca="false">INDEX(Foglio2!$C$2:$C$13,RANDBETWEEN(1,12))</f>
        <v>italia</v>
      </c>
      <c r="K501" s="3" t="n">
        <f aca="false">AVERAGE(F501:I501)</f>
        <v>4.12245545013562</v>
      </c>
    </row>
    <row r="502" customFormat="false" ht="12.8" hidden="false" customHeight="false" outlineLevel="0" collapsed="false">
      <c r="A502" s="1" t="n">
        <f aca="true">DATE(2011,13,NORMINV(RAND(), 0,730))</f>
        <v>42056</v>
      </c>
      <c r="B502" s="0" t="str">
        <f aca="false">INDEX(Foglio2!$B$2:$B$46, RANDBETWEEN(1, 45))</f>
        <v>Radisson</v>
      </c>
      <c r="C502" s="0" t="n">
        <f aca="false">RANDBETWEEN(2, 5)</f>
        <v>4</v>
      </c>
      <c r="D502" s="0" t="n">
        <f aca="false">MROUND( RANDBETWEEN(50,300),50)</f>
        <v>200</v>
      </c>
      <c r="E502" s="0" t="n">
        <f aca="false">RANDBETWEEN(1, 20)</f>
        <v>6</v>
      </c>
      <c r="F502" s="2" t="n">
        <f aca="true">NORMINV(RAND(),Foglio2!$E$2,Foglio2!$F$2)*LOG($A502/100)+NORMINV(RAND(), Foglio2!$H$2, Foglio2!$I$2)</f>
        <v>2.62079659211889</v>
      </c>
      <c r="G502" s="2" t="n">
        <f aca="true">NORMINV(RAND(),Foglio2!$E$2,Foglio2!$F$2)*LOG($A502/100)+NORMINV(RAND(), Foglio2!$H$2, Foglio2!$I$2)</f>
        <v>5.044870254313</v>
      </c>
      <c r="H502" s="2" t="n">
        <f aca="true">NORMINV(RAND(),Foglio2!$E$2,Foglio2!$F$2)*LOG($A502/100)+NORMINV(RAND(), Foglio2!$H$2, Foglio2!$I$2)</f>
        <v>5.46460644103083</v>
      </c>
      <c r="I502" s="2" t="n">
        <f aca="true">NORMINV(RAND(),Foglio2!$E$2,Foglio2!$F$2)*LOG($A502/100)+NORMINV(RAND(), Foglio2!$H$2, Foglio2!$I$2)</f>
        <v>4.16357478445266</v>
      </c>
      <c r="J502" s="0" t="str">
        <f aca="false">INDEX(Foglio2!$C$2:$C$13,RANDBETWEEN(1,12))</f>
        <v>olanda</v>
      </c>
      <c r="K502" s="3" t="n">
        <f aca="false">AVERAGE(F502:I502)</f>
        <v>4.32346201797885</v>
      </c>
    </row>
    <row r="503" customFormat="false" ht="12.8" hidden="false" customHeight="false" outlineLevel="0" collapsed="false">
      <c r="A503" s="1" t="n">
        <f aca="true">DATE(2011,13,NORMINV(RAND(), 0,730))</f>
        <v>42140</v>
      </c>
      <c r="B503" s="0" t="str">
        <f aca="false">INDEX(Foglio2!$B$2:$B$46, RANDBETWEEN(1, 45))</f>
        <v>Hilton</v>
      </c>
      <c r="C503" s="0" t="n">
        <f aca="false">RANDBETWEEN(2, 5)</f>
        <v>4</v>
      </c>
      <c r="D503" s="0" t="n">
        <f aca="false">MROUND( RANDBETWEEN(50,300),50)</f>
        <v>100</v>
      </c>
      <c r="E503" s="0" t="n">
        <f aca="false">RANDBETWEEN(1, 20)</f>
        <v>3</v>
      </c>
      <c r="F503" s="2" t="n">
        <f aca="true">NORMINV(RAND(),Foglio2!$E$2,Foglio2!$F$2)*LOG($A503/100)+NORMINV(RAND(), Foglio2!$H$2, Foglio2!$I$2)</f>
        <v>3.11214529056061</v>
      </c>
      <c r="G503" s="2" t="n">
        <f aca="true">NORMINV(RAND(),Foglio2!$E$2,Foglio2!$F$2)*LOG($A503/100)+NORMINV(RAND(), Foglio2!$H$2, Foglio2!$I$2)</f>
        <v>3.85503549165649</v>
      </c>
      <c r="H503" s="2" t="n">
        <f aca="true">NORMINV(RAND(),Foglio2!$E$2,Foglio2!$F$2)*LOG($A503/100)+NORMINV(RAND(), Foglio2!$H$2, Foglio2!$I$2)</f>
        <v>4.93252508806046</v>
      </c>
      <c r="I503" s="2" t="n">
        <f aca="true">NORMINV(RAND(),Foglio2!$E$2,Foglio2!$F$2)*LOG($A503/100)+NORMINV(RAND(), Foglio2!$H$2, Foglio2!$I$2)</f>
        <v>5.39491067662055</v>
      </c>
      <c r="J503" s="0" t="str">
        <f aca="false">INDEX(Foglio2!$C$2:$C$13,RANDBETWEEN(1,12))</f>
        <v>olanda</v>
      </c>
      <c r="K503" s="3" t="n">
        <f aca="false">AVERAGE(F503:I503)</f>
        <v>4.32365413672453</v>
      </c>
    </row>
    <row r="504" customFormat="false" ht="12.8" hidden="false" customHeight="false" outlineLevel="0" collapsed="false">
      <c r="A504" s="1" t="n">
        <f aca="true">DATE(2011,13,NORMINV(RAND(), 0,730))</f>
        <v>41650</v>
      </c>
      <c r="B504" s="0" t="str">
        <f aca="false">INDEX(Foglio2!$B$2:$B$46, RANDBETWEEN(1, 45))</f>
        <v>Paradiso di Arolo</v>
      </c>
      <c r="C504" s="0" t="n">
        <f aca="false">RANDBETWEEN(2, 5)</f>
        <v>3</v>
      </c>
      <c r="D504" s="0" t="n">
        <f aca="false">MROUND( RANDBETWEEN(50,300),50)</f>
        <v>50</v>
      </c>
      <c r="E504" s="0" t="n">
        <f aca="false">RANDBETWEEN(1, 20)</f>
        <v>13</v>
      </c>
      <c r="F504" s="2" t="n">
        <f aca="true">NORMINV(RAND(),Foglio2!$E$2,Foglio2!$F$2)*LOG($A504/100)+NORMINV(RAND(), Foglio2!$H$2, Foglio2!$I$2)</f>
        <v>3.26381573608091</v>
      </c>
      <c r="G504" s="2" t="n">
        <f aca="true">NORMINV(RAND(),Foglio2!$E$2,Foglio2!$F$2)*LOG($A504/100)+NORMINV(RAND(), Foglio2!$H$2, Foglio2!$I$2)</f>
        <v>2.89796164132827</v>
      </c>
      <c r="H504" s="2" t="n">
        <f aca="true">NORMINV(RAND(),Foglio2!$E$2,Foglio2!$F$2)*LOG($A504/100)+NORMINV(RAND(), Foglio2!$H$2, Foglio2!$I$2)</f>
        <v>3.64353593326594</v>
      </c>
      <c r="I504" s="2" t="n">
        <f aca="true">NORMINV(RAND(),Foglio2!$E$2,Foglio2!$F$2)*LOG($A504/100)+NORMINV(RAND(), Foglio2!$H$2, Foglio2!$I$2)</f>
        <v>3.4710808204634</v>
      </c>
      <c r="J504" s="0" t="str">
        <f aca="false">INDEX(Foglio2!$C$2:$C$13,RANDBETWEEN(1,12))</f>
        <v>svezia</v>
      </c>
      <c r="K504" s="3" t="n">
        <f aca="false">AVERAGE(F504:I504)</f>
        <v>3.31909853278463</v>
      </c>
    </row>
    <row r="505" customFormat="false" ht="12.8" hidden="false" customHeight="false" outlineLevel="0" collapsed="false">
      <c r="A505" s="1" t="n">
        <f aca="true">DATE(2011,13,NORMINV(RAND(), 0,730))</f>
        <v>39603</v>
      </c>
      <c r="B505" s="0" t="str">
        <f aca="false">INDEX(Foglio2!$B$2:$B$46, RANDBETWEEN(1, 45))</f>
        <v>Nh Hotels</v>
      </c>
      <c r="C505" s="0" t="n">
        <f aca="false">RANDBETWEEN(2, 5)</f>
        <v>2</v>
      </c>
      <c r="D505" s="0" t="n">
        <f aca="false">MROUND( RANDBETWEEN(50,300),50)</f>
        <v>300</v>
      </c>
      <c r="E505" s="0" t="n">
        <f aca="false">RANDBETWEEN(1, 20)</f>
        <v>20</v>
      </c>
      <c r="F505" s="2" t="n">
        <f aca="true">NORMINV(RAND(),Foglio2!$E$2,Foglio2!$F$2)*LOG($A505/100)+NORMINV(RAND(), Foglio2!$H$2, Foglio2!$I$2)</f>
        <v>3.53371691257509</v>
      </c>
      <c r="G505" s="2" t="n">
        <f aca="true">NORMINV(RAND(),Foglio2!$E$2,Foglio2!$F$2)*LOG($A505/100)+NORMINV(RAND(), Foglio2!$H$2, Foglio2!$I$2)</f>
        <v>3.06228047721581</v>
      </c>
      <c r="H505" s="2" t="n">
        <f aca="true">NORMINV(RAND(),Foglio2!$E$2,Foglio2!$F$2)*LOG($A505/100)+NORMINV(RAND(), Foglio2!$H$2, Foglio2!$I$2)</f>
        <v>4.27991215644952</v>
      </c>
      <c r="I505" s="2" t="n">
        <f aca="true">NORMINV(RAND(),Foglio2!$E$2,Foglio2!$F$2)*LOG($A505/100)+NORMINV(RAND(), Foglio2!$H$2, Foglio2!$I$2)</f>
        <v>4.49859552271403</v>
      </c>
      <c r="J505" s="0" t="str">
        <f aca="false">INDEX(Foglio2!$C$2:$C$13,RANDBETWEEN(1,12))</f>
        <v>usa</v>
      </c>
      <c r="K505" s="3" t="n">
        <f aca="false">AVERAGE(F505:I505)</f>
        <v>3.84362626723861</v>
      </c>
    </row>
    <row r="506" customFormat="false" ht="12.8" hidden="false" customHeight="false" outlineLevel="0" collapsed="false">
      <c r="A506" s="1" t="n">
        <f aca="true">DATE(2011,13,NORMINV(RAND(), 0,730))</f>
        <v>41084</v>
      </c>
      <c r="B506" s="0" t="str">
        <f aca="false">INDEX(Foglio2!$B$2:$B$46, RANDBETWEEN(1, 45))</f>
        <v>I Basiliani</v>
      </c>
      <c r="C506" s="0" t="n">
        <f aca="false">RANDBETWEEN(2, 5)</f>
        <v>5</v>
      </c>
      <c r="D506" s="0" t="n">
        <f aca="false">MROUND( RANDBETWEEN(50,300),50)</f>
        <v>150</v>
      </c>
      <c r="E506" s="0" t="n">
        <f aca="false">RANDBETWEEN(1, 20)</f>
        <v>1</v>
      </c>
      <c r="F506" s="2" t="n">
        <f aca="true">NORMINV(RAND(),Foglio2!$E$2,Foglio2!$F$2)*LOG($A506/100)+NORMINV(RAND(), Foglio2!$H$2, Foglio2!$I$2)</f>
        <v>3.09659256184329</v>
      </c>
      <c r="G506" s="2" t="n">
        <f aca="true">NORMINV(RAND(),Foglio2!$E$2,Foglio2!$F$2)*LOG($A506/100)+NORMINV(RAND(), Foglio2!$H$2, Foglio2!$I$2)</f>
        <v>4.54005304541212</v>
      </c>
      <c r="H506" s="2" t="n">
        <f aca="true">NORMINV(RAND(),Foglio2!$E$2,Foglio2!$F$2)*LOG($A506/100)+NORMINV(RAND(), Foglio2!$H$2, Foglio2!$I$2)</f>
        <v>4.65905244917394</v>
      </c>
      <c r="I506" s="2" t="n">
        <f aca="true">NORMINV(RAND(),Foglio2!$E$2,Foglio2!$F$2)*LOG($A506/100)+NORMINV(RAND(), Foglio2!$H$2, Foglio2!$I$2)</f>
        <v>3.87735000359037</v>
      </c>
      <c r="J506" s="0" t="str">
        <f aca="false">INDEX(Foglio2!$C$2:$C$13,RANDBETWEEN(1,12))</f>
        <v>spagna</v>
      </c>
      <c r="K506" s="3" t="n">
        <f aca="false">AVERAGE(F506:I506)</f>
        <v>4.04326201500493</v>
      </c>
    </row>
    <row r="507" customFormat="false" ht="12.8" hidden="false" customHeight="false" outlineLevel="0" collapsed="false">
      <c r="A507" s="1" t="n">
        <f aca="true">DATE(2011,13,NORMINV(RAND(), 0,730))</f>
        <v>38671</v>
      </c>
      <c r="B507" s="0" t="str">
        <f aca="false">INDEX(Foglio2!$B$2:$B$46, RANDBETWEEN(1, 45))</f>
        <v>Miramare</v>
      </c>
      <c r="C507" s="0" t="n">
        <f aca="false">RANDBETWEEN(2, 5)</f>
        <v>5</v>
      </c>
      <c r="D507" s="0" t="n">
        <f aca="false">MROUND( RANDBETWEEN(50,300),50)</f>
        <v>250</v>
      </c>
      <c r="E507" s="0" t="n">
        <f aca="false">RANDBETWEEN(1, 20)</f>
        <v>2</v>
      </c>
      <c r="F507" s="2" t="n">
        <f aca="true">NORMINV(RAND(),Foglio2!$E$2,Foglio2!$F$2)*LOG($A507/100)+NORMINV(RAND(), Foglio2!$H$2, Foglio2!$I$2)</f>
        <v>2.93575540594061</v>
      </c>
      <c r="G507" s="2" t="n">
        <f aca="true">NORMINV(RAND(),Foglio2!$E$2,Foglio2!$F$2)*LOG($A507/100)+NORMINV(RAND(), Foglio2!$H$2, Foglio2!$I$2)</f>
        <v>2.95246674697131</v>
      </c>
      <c r="H507" s="2" t="n">
        <f aca="true">NORMINV(RAND(),Foglio2!$E$2,Foglio2!$F$2)*LOG($A507/100)+NORMINV(RAND(), Foglio2!$H$2, Foglio2!$I$2)</f>
        <v>4.1877365547775</v>
      </c>
      <c r="I507" s="2" t="n">
        <f aca="true">NORMINV(RAND(),Foglio2!$E$2,Foglio2!$F$2)*LOG($A507/100)+NORMINV(RAND(), Foglio2!$H$2, Foglio2!$I$2)</f>
        <v>2.87551248491096</v>
      </c>
      <c r="J507" s="0" t="str">
        <f aca="false">INDEX(Foglio2!$C$2:$C$13,RANDBETWEEN(1,12))</f>
        <v>francia</v>
      </c>
      <c r="K507" s="3" t="n">
        <f aca="false">AVERAGE(F507:I507)</f>
        <v>3.23786779815009</v>
      </c>
    </row>
    <row r="508" customFormat="false" ht="12.8" hidden="false" customHeight="false" outlineLevel="0" collapsed="false">
      <c r="A508" s="1" t="n">
        <f aca="true">DATE(2011,13,NORMINV(RAND(), 0,730))</f>
        <v>42684</v>
      </c>
      <c r="B508" s="0" t="str">
        <f aca="false">INDEX(Foglio2!$B$2:$B$46, RANDBETWEEN(1, 45))</f>
        <v>Movenpick</v>
      </c>
      <c r="C508" s="0" t="n">
        <f aca="false">RANDBETWEEN(2, 5)</f>
        <v>3</v>
      </c>
      <c r="D508" s="0" t="n">
        <f aca="false">MROUND( RANDBETWEEN(50,300),50)</f>
        <v>300</v>
      </c>
      <c r="E508" s="0" t="n">
        <f aca="false">RANDBETWEEN(1, 20)</f>
        <v>3</v>
      </c>
      <c r="F508" s="2" t="n">
        <f aca="true">NORMINV(RAND(),Foglio2!$E$2,Foglio2!$F$2)*LOG($A508/100)+NORMINV(RAND(), Foglio2!$H$2, Foglio2!$I$2)</f>
        <v>3.53163622410017</v>
      </c>
      <c r="G508" s="2" t="n">
        <f aca="true">NORMINV(RAND(),Foglio2!$E$2,Foglio2!$F$2)*LOG($A508/100)+NORMINV(RAND(), Foglio2!$H$2, Foglio2!$I$2)</f>
        <v>4.47378525923383</v>
      </c>
      <c r="H508" s="2" t="n">
        <f aca="true">NORMINV(RAND(),Foglio2!$E$2,Foglio2!$F$2)*LOG($A508/100)+NORMINV(RAND(), Foglio2!$H$2, Foglio2!$I$2)</f>
        <v>3.96455810226847</v>
      </c>
      <c r="I508" s="2" t="n">
        <f aca="true">NORMINV(RAND(),Foglio2!$E$2,Foglio2!$F$2)*LOG($A508/100)+NORMINV(RAND(), Foglio2!$H$2, Foglio2!$I$2)</f>
        <v>2.2755735874161</v>
      </c>
      <c r="J508" s="0" t="str">
        <f aca="false">INDEX(Foglio2!$C$2:$C$13,RANDBETWEEN(1,12))</f>
        <v>germania</v>
      </c>
      <c r="K508" s="3" t="n">
        <f aca="false">AVERAGE(F508:I508)</f>
        <v>3.56138829325464</v>
      </c>
    </row>
    <row r="509" customFormat="false" ht="12.8" hidden="false" customHeight="false" outlineLevel="0" collapsed="false">
      <c r="A509" s="1" t="n">
        <f aca="true">DATE(2011,13,NORMINV(RAND(), 0,730))</f>
        <v>41153</v>
      </c>
      <c r="B509" s="0" t="str">
        <f aca="false">INDEX(Foglio2!$B$2:$B$46, RANDBETWEEN(1, 45))</f>
        <v>Comfort Inn</v>
      </c>
      <c r="C509" s="0" t="n">
        <f aca="false">RANDBETWEEN(2, 5)</f>
        <v>2</v>
      </c>
      <c r="D509" s="0" t="n">
        <f aca="false">MROUND( RANDBETWEEN(50,300),50)</f>
        <v>150</v>
      </c>
      <c r="E509" s="0" t="n">
        <f aca="false">RANDBETWEEN(1, 20)</f>
        <v>7</v>
      </c>
      <c r="F509" s="2" t="n">
        <f aca="true">NORMINV(RAND(),Foglio2!$E$2,Foglio2!$F$2)*LOG($A509/100)+NORMINV(RAND(), Foglio2!$H$2, Foglio2!$I$2)</f>
        <v>1.85181851694305</v>
      </c>
      <c r="G509" s="2" t="n">
        <f aca="true">NORMINV(RAND(),Foglio2!$E$2,Foglio2!$F$2)*LOG($A509/100)+NORMINV(RAND(), Foglio2!$H$2, Foglio2!$I$2)</f>
        <v>4.7003346752877</v>
      </c>
      <c r="H509" s="2" t="n">
        <f aca="true">NORMINV(RAND(),Foglio2!$E$2,Foglio2!$F$2)*LOG($A509/100)+NORMINV(RAND(), Foglio2!$H$2, Foglio2!$I$2)</f>
        <v>2.94240576832645</v>
      </c>
      <c r="I509" s="2" t="n">
        <f aca="true">NORMINV(RAND(),Foglio2!$E$2,Foglio2!$F$2)*LOG($A509/100)+NORMINV(RAND(), Foglio2!$H$2, Foglio2!$I$2)</f>
        <v>2.78928775759093</v>
      </c>
      <c r="J509" s="0" t="str">
        <f aca="false">INDEX(Foglio2!$C$2:$C$13,RANDBETWEEN(1,12))</f>
        <v>svezia</v>
      </c>
      <c r="K509" s="3" t="n">
        <f aca="false">AVERAGE(F509:I509)</f>
        <v>3.07096167953703</v>
      </c>
    </row>
    <row r="510" customFormat="false" ht="12.8" hidden="false" customHeight="false" outlineLevel="0" collapsed="false">
      <c r="A510" s="1" t="n">
        <f aca="true">DATE(2011,13,NORMINV(RAND(), 0,730))</f>
        <v>40802</v>
      </c>
      <c r="B510" s="0" t="str">
        <f aca="false">INDEX(Foglio2!$B$2:$B$46, RANDBETWEEN(1, 45))</f>
        <v>Paradise</v>
      </c>
      <c r="C510" s="0" t="n">
        <f aca="false">RANDBETWEEN(2, 5)</f>
        <v>5</v>
      </c>
      <c r="D510" s="0" t="n">
        <f aca="false">MROUND( RANDBETWEEN(50,300),50)</f>
        <v>100</v>
      </c>
      <c r="E510" s="0" t="n">
        <f aca="false">RANDBETWEEN(1, 20)</f>
        <v>6</v>
      </c>
      <c r="F510" s="2" t="n">
        <f aca="true">NORMINV(RAND(),Foglio2!$E$2,Foglio2!$F$2)*LOG($A510/100)+NORMINV(RAND(), Foglio2!$H$2, Foglio2!$I$2)</f>
        <v>2.51285207099819</v>
      </c>
      <c r="G510" s="2" t="n">
        <f aca="true">NORMINV(RAND(),Foglio2!$E$2,Foglio2!$F$2)*LOG($A510/100)+NORMINV(RAND(), Foglio2!$H$2, Foglio2!$I$2)</f>
        <v>2.99891869574814</v>
      </c>
      <c r="H510" s="2" t="n">
        <f aca="true">NORMINV(RAND(),Foglio2!$E$2,Foglio2!$F$2)*LOG($A510/100)+NORMINV(RAND(), Foglio2!$H$2, Foglio2!$I$2)</f>
        <v>3.67429634476836</v>
      </c>
      <c r="I510" s="2" t="n">
        <f aca="true">NORMINV(RAND(),Foglio2!$E$2,Foglio2!$F$2)*LOG($A510/100)+NORMINV(RAND(), Foglio2!$H$2, Foglio2!$I$2)</f>
        <v>3.57917415658406</v>
      </c>
      <c r="J510" s="0" t="str">
        <f aca="false">INDEX(Foglio2!$C$2:$C$13,RANDBETWEEN(1,12))</f>
        <v>svezia</v>
      </c>
      <c r="K510" s="3" t="n">
        <f aca="false">AVERAGE(F510:I510)</f>
        <v>3.19131031702469</v>
      </c>
    </row>
    <row r="511" customFormat="false" ht="12.8" hidden="false" customHeight="false" outlineLevel="0" collapsed="false">
      <c r="A511" s="1" t="n">
        <f aca="true">DATE(2011,13,NORMINV(RAND(), 0,730))</f>
        <v>41694</v>
      </c>
      <c r="B511" s="0" t="str">
        <f aca="false">INDEX(Foglio2!$B$2:$B$46, RANDBETWEEN(1, 45))</f>
        <v>I Basiliani</v>
      </c>
      <c r="C511" s="0" t="n">
        <f aca="false">RANDBETWEEN(2, 5)</f>
        <v>2</v>
      </c>
      <c r="D511" s="0" t="n">
        <f aca="false">MROUND( RANDBETWEEN(50,300),50)</f>
        <v>250</v>
      </c>
      <c r="E511" s="0" t="n">
        <f aca="false">RANDBETWEEN(1, 20)</f>
        <v>4</v>
      </c>
      <c r="F511" s="2" t="n">
        <f aca="true">NORMINV(RAND(),Foglio2!$E$2,Foglio2!$F$2)*LOG($A511/100)+NORMINV(RAND(), Foglio2!$H$2, Foglio2!$I$2)</f>
        <v>2.85322846589351</v>
      </c>
      <c r="G511" s="2" t="n">
        <f aca="true">NORMINV(RAND(),Foglio2!$E$2,Foglio2!$F$2)*LOG($A511/100)+NORMINV(RAND(), Foglio2!$H$2, Foglio2!$I$2)</f>
        <v>3.98726093644029</v>
      </c>
      <c r="H511" s="2" t="n">
        <f aca="true">NORMINV(RAND(),Foglio2!$E$2,Foglio2!$F$2)*LOG($A511/100)+NORMINV(RAND(), Foglio2!$H$2, Foglio2!$I$2)</f>
        <v>2.94865610333186</v>
      </c>
      <c r="I511" s="2" t="n">
        <f aca="true">NORMINV(RAND(),Foglio2!$E$2,Foglio2!$F$2)*LOG($A511/100)+NORMINV(RAND(), Foglio2!$H$2, Foglio2!$I$2)</f>
        <v>3.90646462216303</v>
      </c>
      <c r="J511" s="0" t="str">
        <f aca="false">INDEX(Foglio2!$C$2:$C$13,RANDBETWEEN(1,12))</f>
        <v>spagna</v>
      </c>
      <c r="K511" s="3" t="n">
        <f aca="false">AVERAGE(F511:I511)</f>
        <v>3.42390253195717</v>
      </c>
    </row>
    <row r="512" customFormat="false" ht="12.8" hidden="false" customHeight="false" outlineLevel="0" collapsed="false">
      <c r="A512" s="1" t="n">
        <f aca="true">DATE(2011,13,NORMINV(RAND(), 0,730))</f>
        <v>39916</v>
      </c>
      <c r="B512" s="0" t="str">
        <f aca="false">INDEX(Foglio2!$B$2:$B$46, RANDBETWEEN(1, 45))</f>
        <v>Miramonti</v>
      </c>
      <c r="C512" s="0" t="n">
        <f aca="false">RANDBETWEEN(2, 5)</f>
        <v>3</v>
      </c>
      <c r="D512" s="0" t="n">
        <f aca="false">MROUND( RANDBETWEEN(50,300),50)</f>
        <v>100</v>
      </c>
      <c r="E512" s="0" t="n">
        <f aca="false">RANDBETWEEN(1, 20)</f>
        <v>17</v>
      </c>
      <c r="F512" s="2" t="n">
        <f aca="true">NORMINV(RAND(),Foglio2!$E$2,Foglio2!$F$2)*LOG($A512/100)+NORMINV(RAND(), Foglio2!$H$2, Foglio2!$I$2)</f>
        <v>5.29227112525077</v>
      </c>
      <c r="G512" s="2" t="n">
        <f aca="true">NORMINV(RAND(),Foglio2!$E$2,Foglio2!$F$2)*LOG($A512/100)+NORMINV(RAND(), Foglio2!$H$2, Foglio2!$I$2)</f>
        <v>5.09029662747726</v>
      </c>
      <c r="H512" s="2" t="n">
        <f aca="true">NORMINV(RAND(),Foglio2!$E$2,Foglio2!$F$2)*LOG($A512/100)+NORMINV(RAND(), Foglio2!$H$2, Foglio2!$I$2)</f>
        <v>2.67129825655158</v>
      </c>
      <c r="I512" s="2" t="n">
        <f aca="true">NORMINV(RAND(),Foglio2!$E$2,Foglio2!$F$2)*LOG($A512/100)+NORMINV(RAND(), Foglio2!$H$2, Foglio2!$I$2)</f>
        <v>4.13176524342364</v>
      </c>
      <c r="J512" s="0" t="str">
        <f aca="false">INDEX(Foglio2!$C$2:$C$13,RANDBETWEEN(1,12))</f>
        <v>usa</v>
      </c>
      <c r="K512" s="3" t="n">
        <f aca="false">AVERAGE(F512:I512)</f>
        <v>4.29640781317581</v>
      </c>
    </row>
    <row r="513" customFormat="false" ht="12.8" hidden="false" customHeight="false" outlineLevel="0" collapsed="false">
      <c r="A513" s="1" t="n">
        <f aca="true">DATE(2011,13,NORMINV(RAND(), 0,730))</f>
        <v>41100</v>
      </c>
      <c r="B513" s="0" t="str">
        <f aca="false">INDEX(Foglio2!$B$2:$B$46, RANDBETWEEN(1, 45))</f>
        <v>La locanda del Barone</v>
      </c>
      <c r="C513" s="0" t="n">
        <f aca="false">RANDBETWEEN(2, 5)</f>
        <v>5</v>
      </c>
      <c r="D513" s="0" t="n">
        <f aca="false">MROUND( RANDBETWEEN(50,300),50)</f>
        <v>50</v>
      </c>
      <c r="E513" s="0" t="n">
        <f aca="false">RANDBETWEEN(1, 20)</f>
        <v>2</v>
      </c>
      <c r="F513" s="2" t="n">
        <f aca="true">NORMINV(RAND(),Foglio2!$E$2,Foglio2!$F$2)*LOG($A513/100)+NORMINV(RAND(), Foglio2!$H$2, Foglio2!$I$2)</f>
        <v>5.81212534546073</v>
      </c>
      <c r="G513" s="2" t="n">
        <f aca="true">NORMINV(RAND(),Foglio2!$E$2,Foglio2!$F$2)*LOG($A513/100)+NORMINV(RAND(), Foglio2!$H$2, Foglio2!$I$2)</f>
        <v>3.77501494067382</v>
      </c>
      <c r="H513" s="2" t="n">
        <f aca="true">NORMINV(RAND(),Foglio2!$E$2,Foglio2!$F$2)*LOG($A513/100)+NORMINV(RAND(), Foglio2!$H$2, Foglio2!$I$2)</f>
        <v>4.24047373172702</v>
      </c>
      <c r="I513" s="2" t="n">
        <f aca="true">NORMINV(RAND(),Foglio2!$E$2,Foglio2!$F$2)*LOG($A513/100)+NORMINV(RAND(), Foglio2!$H$2, Foglio2!$I$2)</f>
        <v>3.83630426697031</v>
      </c>
      <c r="J513" s="0" t="str">
        <f aca="false">INDEX(Foglio2!$C$2:$C$13,RANDBETWEEN(1,12))</f>
        <v>italia</v>
      </c>
      <c r="K513" s="3" t="n">
        <f aca="false">AVERAGE(F513:I513)</f>
        <v>4.41597957120797</v>
      </c>
    </row>
    <row r="514" customFormat="false" ht="12.8" hidden="false" customHeight="false" outlineLevel="0" collapsed="false">
      <c r="A514" s="1" t="n">
        <f aca="true">DATE(2011,13,NORMINV(RAND(), 0,730))</f>
        <v>40475</v>
      </c>
      <c r="B514" s="0" t="str">
        <f aca="false">INDEX(Foglio2!$B$2:$B$46, RANDBETWEEN(1, 45))</f>
        <v>Eden</v>
      </c>
      <c r="C514" s="0" t="n">
        <f aca="false">RANDBETWEEN(2, 5)</f>
        <v>5</v>
      </c>
      <c r="D514" s="0" t="n">
        <f aca="false">MROUND( RANDBETWEEN(50,300),50)</f>
        <v>100</v>
      </c>
      <c r="E514" s="0" t="n">
        <f aca="false">RANDBETWEEN(1, 20)</f>
        <v>9</v>
      </c>
      <c r="F514" s="2" t="n">
        <f aca="true">NORMINV(RAND(),Foglio2!$E$2,Foglio2!$F$2)*LOG($A514/100)+NORMINV(RAND(), Foglio2!$H$2, Foglio2!$I$2)</f>
        <v>2.7245836047283</v>
      </c>
      <c r="G514" s="2" t="n">
        <f aca="true">NORMINV(RAND(),Foglio2!$E$2,Foglio2!$F$2)*LOG($A514/100)+NORMINV(RAND(), Foglio2!$H$2, Foglio2!$I$2)</f>
        <v>4.69643375108413</v>
      </c>
      <c r="H514" s="2" t="n">
        <f aca="true">NORMINV(RAND(),Foglio2!$E$2,Foglio2!$F$2)*LOG($A514/100)+NORMINV(RAND(), Foglio2!$H$2, Foglio2!$I$2)</f>
        <v>3.00110776784565</v>
      </c>
      <c r="I514" s="2" t="n">
        <f aca="true">NORMINV(RAND(),Foglio2!$E$2,Foglio2!$F$2)*LOG($A514/100)+NORMINV(RAND(), Foglio2!$H$2, Foglio2!$I$2)</f>
        <v>2.85592904651181</v>
      </c>
      <c r="J514" s="0" t="str">
        <f aca="false">INDEX(Foglio2!$C$2:$C$13,RANDBETWEEN(1,12))</f>
        <v>olanda</v>
      </c>
      <c r="K514" s="3" t="n">
        <f aca="false">AVERAGE(F514:I514)</f>
        <v>3.31951354254247</v>
      </c>
    </row>
    <row r="515" customFormat="false" ht="12.8" hidden="false" customHeight="false" outlineLevel="0" collapsed="false">
      <c r="A515" s="1" t="n">
        <f aca="true">DATE(2011,13,NORMINV(RAND(), 0,730))</f>
        <v>40369</v>
      </c>
      <c r="B515" s="0" t="str">
        <f aca="false">INDEX(Foglio2!$B$2:$B$46, RANDBETWEEN(1, 45))</f>
        <v>Grand Palace Hotel</v>
      </c>
      <c r="C515" s="0" t="n">
        <f aca="false">RANDBETWEEN(2, 5)</f>
        <v>4</v>
      </c>
      <c r="D515" s="0" t="n">
        <f aca="false">MROUND( RANDBETWEEN(50,300),50)</f>
        <v>150</v>
      </c>
      <c r="E515" s="0" t="n">
        <f aca="false">RANDBETWEEN(1, 20)</f>
        <v>4</v>
      </c>
      <c r="F515" s="2" t="n">
        <f aca="true">NORMINV(RAND(),Foglio2!$E$2,Foglio2!$F$2)*LOG($A515/100)+NORMINV(RAND(), Foglio2!$H$2, Foglio2!$I$2)</f>
        <v>3.28573124883286</v>
      </c>
      <c r="G515" s="2" t="n">
        <f aca="true">NORMINV(RAND(),Foglio2!$E$2,Foglio2!$F$2)*LOG($A515/100)+NORMINV(RAND(), Foglio2!$H$2, Foglio2!$I$2)</f>
        <v>3.33627305832976</v>
      </c>
      <c r="H515" s="2" t="n">
        <f aca="true">NORMINV(RAND(),Foglio2!$E$2,Foglio2!$F$2)*LOG($A515/100)+NORMINV(RAND(), Foglio2!$H$2, Foglio2!$I$2)</f>
        <v>2.3496633970264</v>
      </c>
      <c r="I515" s="2" t="n">
        <f aca="true">NORMINV(RAND(),Foglio2!$E$2,Foglio2!$F$2)*LOG($A515/100)+NORMINV(RAND(), Foglio2!$H$2, Foglio2!$I$2)</f>
        <v>5.2596509792876</v>
      </c>
      <c r="J515" s="0" t="str">
        <f aca="false">INDEX(Foglio2!$C$2:$C$13,RANDBETWEEN(1,12))</f>
        <v>austria</v>
      </c>
      <c r="K515" s="3" t="n">
        <f aca="false">AVERAGE(F515:I515)</f>
        <v>3.55782967086915</v>
      </c>
    </row>
    <row r="516" customFormat="false" ht="12.8" hidden="false" customHeight="false" outlineLevel="0" collapsed="false">
      <c r="A516" s="1" t="n">
        <f aca="true">DATE(2011,13,NORMINV(RAND(), 0,730))</f>
        <v>40268</v>
      </c>
      <c r="B516" s="0" t="str">
        <f aca="false">INDEX(Foglio2!$B$2:$B$46, RANDBETWEEN(1, 45))</f>
        <v>Magnola</v>
      </c>
      <c r="C516" s="0" t="n">
        <f aca="false">RANDBETWEEN(2, 5)</f>
        <v>5</v>
      </c>
      <c r="D516" s="0" t="n">
        <f aca="false">MROUND( RANDBETWEEN(50,300),50)</f>
        <v>150</v>
      </c>
      <c r="E516" s="0" t="n">
        <f aca="false">RANDBETWEEN(1, 20)</f>
        <v>13</v>
      </c>
      <c r="F516" s="2" t="n">
        <f aca="true">NORMINV(RAND(),Foglio2!$E$2,Foglio2!$F$2)*LOG($A516/100)+NORMINV(RAND(), Foglio2!$H$2, Foglio2!$I$2)</f>
        <v>3.99717297333892</v>
      </c>
      <c r="G516" s="2" t="n">
        <f aca="true">NORMINV(RAND(),Foglio2!$E$2,Foglio2!$F$2)*LOG($A516/100)+NORMINV(RAND(), Foglio2!$H$2, Foglio2!$I$2)</f>
        <v>4.28318257883825</v>
      </c>
      <c r="H516" s="2" t="n">
        <f aca="true">NORMINV(RAND(),Foglio2!$E$2,Foglio2!$F$2)*LOG($A516/100)+NORMINV(RAND(), Foglio2!$H$2, Foglio2!$I$2)</f>
        <v>4.58460018131505</v>
      </c>
      <c r="I516" s="2" t="n">
        <f aca="true">NORMINV(RAND(),Foglio2!$E$2,Foglio2!$F$2)*LOG($A516/100)+NORMINV(RAND(), Foglio2!$H$2, Foglio2!$I$2)</f>
        <v>2.723391229603</v>
      </c>
      <c r="J516" s="0" t="str">
        <f aca="false">INDEX(Foglio2!$C$2:$C$13,RANDBETWEEN(1,12))</f>
        <v>svezia</v>
      </c>
      <c r="K516" s="3" t="n">
        <f aca="false">AVERAGE(F516:I516)</f>
        <v>3.89708674077381</v>
      </c>
    </row>
    <row r="517" customFormat="false" ht="12.8" hidden="false" customHeight="false" outlineLevel="0" collapsed="false">
      <c r="A517" s="1" t="n">
        <f aca="true">DATE(2011,13,NORMINV(RAND(), 0,730))</f>
        <v>41074</v>
      </c>
      <c r="B517" s="0" t="str">
        <f aca="false">INDEX(Foglio2!$B$2:$B$46, RANDBETWEEN(1, 45))</f>
        <v>Wool Street</v>
      </c>
      <c r="C517" s="0" t="n">
        <f aca="false">RANDBETWEEN(2, 5)</f>
        <v>4</v>
      </c>
      <c r="D517" s="0" t="n">
        <f aca="false">MROUND( RANDBETWEEN(50,300),50)</f>
        <v>200</v>
      </c>
      <c r="E517" s="0" t="n">
        <f aca="false">RANDBETWEEN(1, 20)</f>
        <v>10</v>
      </c>
      <c r="F517" s="2" t="n">
        <f aca="true">NORMINV(RAND(),Foglio2!$E$2,Foglio2!$F$2)*LOG($A517/100)+NORMINV(RAND(), Foglio2!$H$2, Foglio2!$I$2)</f>
        <v>4.90856390040432</v>
      </c>
      <c r="G517" s="2" t="n">
        <f aca="true">NORMINV(RAND(),Foglio2!$E$2,Foglio2!$F$2)*LOG($A517/100)+NORMINV(RAND(), Foglio2!$H$2, Foglio2!$I$2)</f>
        <v>3.45098573917164</v>
      </c>
      <c r="H517" s="2" t="n">
        <f aca="true">NORMINV(RAND(),Foglio2!$E$2,Foglio2!$F$2)*LOG($A517/100)+NORMINV(RAND(), Foglio2!$H$2, Foglio2!$I$2)</f>
        <v>3.23660457670894</v>
      </c>
      <c r="I517" s="2" t="n">
        <f aca="true">NORMINV(RAND(),Foglio2!$E$2,Foglio2!$F$2)*LOG($A517/100)+NORMINV(RAND(), Foglio2!$H$2, Foglio2!$I$2)</f>
        <v>5.68286035449049</v>
      </c>
      <c r="J517" s="0" t="str">
        <f aca="false">INDEX(Foglio2!$C$2:$C$13,RANDBETWEEN(1,12))</f>
        <v>germania</v>
      </c>
      <c r="K517" s="3" t="n">
        <f aca="false">AVERAGE(F517:I517)</f>
        <v>4.31975364269385</v>
      </c>
    </row>
    <row r="518" customFormat="false" ht="12.8" hidden="false" customHeight="false" outlineLevel="0" collapsed="false">
      <c r="A518" s="1" t="n">
        <f aca="true">DATE(2011,13,NORMINV(RAND(), 0,730))</f>
        <v>41210</v>
      </c>
      <c r="B518" s="0" t="str">
        <f aca="false">INDEX(Foglio2!$B$2:$B$46, RANDBETWEEN(1, 45))</f>
        <v>Holiday Inn</v>
      </c>
      <c r="C518" s="0" t="n">
        <f aca="false">RANDBETWEEN(2, 5)</f>
        <v>3</v>
      </c>
      <c r="D518" s="0" t="n">
        <f aca="false">MROUND( RANDBETWEEN(50,300),50)</f>
        <v>150</v>
      </c>
      <c r="E518" s="0" t="n">
        <f aca="false">RANDBETWEEN(1, 20)</f>
        <v>9</v>
      </c>
      <c r="F518" s="2" t="n">
        <f aca="true">NORMINV(RAND(),Foglio2!$E$2,Foglio2!$F$2)*LOG($A518/100)+NORMINV(RAND(), Foglio2!$H$2, Foglio2!$I$2)</f>
        <v>3.73311367337341</v>
      </c>
      <c r="G518" s="2" t="n">
        <f aca="true">NORMINV(RAND(),Foglio2!$E$2,Foglio2!$F$2)*LOG($A518/100)+NORMINV(RAND(), Foglio2!$H$2, Foglio2!$I$2)</f>
        <v>3.21497629540583</v>
      </c>
      <c r="H518" s="2" t="n">
        <f aca="true">NORMINV(RAND(),Foglio2!$E$2,Foglio2!$F$2)*LOG($A518/100)+NORMINV(RAND(), Foglio2!$H$2, Foglio2!$I$2)</f>
        <v>4.25429114462428</v>
      </c>
      <c r="I518" s="2" t="n">
        <f aca="true">NORMINV(RAND(),Foglio2!$E$2,Foglio2!$F$2)*LOG($A518/100)+NORMINV(RAND(), Foglio2!$H$2, Foglio2!$I$2)</f>
        <v>3.91000856394122</v>
      </c>
      <c r="J518" s="0" t="str">
        <f aca="false">INDEX(Foglio2!$C$2:$C$13,RANDBETWEEN(1,12))</f>
        <v>italia</v>
      </c>
      <c r="K518" s="3" t="n">
        <f aca="false">AVERAGE(F518:I518)</f>
        <v>3.77809741933619</v>
      </c>
    </row>
    <row r="519" customFormat="false" ht="12.8" hidden="false" customHeight="false" outlineLevel="0" collapsed="false">
      <c r="A519" s="1" t="n">
        <f aca="true">DATE(2011,13,NORMINV(RAND(), 0,730))</f>
        <v>41061</v>
      </c>
      <c r="B519" s="0" t="str">
        <f aca="false">INDEX(Foglio2!$B$2:$B$46, RANDBETWEEN(1, 45))</f>
        <v>La Giocca</v>
      </c>
      <c r="C519" s="0" t="n">
        <f aca="false">RANDBETWEEN(2, 5)</f>
        <v>4</v>
      </c>
      <c r="D519" s="0" t="n">
        <f aca="false">MROUND( RANDBETWEEN(50,300),50)</f>
        <v>50</v>
      </c>
      <c r="E519" s="0" t="n">
        <f aca="false">RANDBETWEEN(1, 20)</f>
        <v>2</v>
      </c>
      <c r="F519" s="2" t="n">
        <f aca="true">NORMINV(RAND(),Foglio2!$E$2,Foglio2!$F$2)*LOG($A519/100)+NORMINV(RAND(), Foglio2!$H$2, Foglio2!$I$2)</f>
        <v>2.71799196938671</v>
      </c>
      <c r="G519" s="2" t="n">
        <f aca="true">NORMINV(RAND(),Foglio2!$E$2,Foglio2!$F$2)*LOG($A519/100)+NORMINV(RAND(), Foglio2!$H$2, Foglio2!$I$2)</f>
        <v>7.32010881096598</v>
      </c>
      <c r="H519" s="2" t="n">
        <f aca="true">NORMINV(RAND(),Foglio2!$E$2,Foglio2!$F$2)*LOG($A519/100)+NORMINV(RAND(), Foglio2!$H$2, Foglio2!$I$2)</f>
        <v>2.62527531957913</v>
      </c>
      <c r="I519" s="2" t="n">
        <f aca="true">NORMINV(RAND(),Foglio2!$E$2,Foglio2!$F$2)*LOG($A519/100)+NORMINV(RAND(), Foglio2!$H$2, Foglio2!$I$2)</f>
        <v>4.79479577543951</v>
      </c>
      <c r="J519" s="0" t="str">
        <f aca="false">INDEX(Foglio2!$C$2:$C$13,RANDBETWEEN(1,12))</f>
        <v>francia</v>
      </c>
      <c r="K519" s="3" t="n">
        <f aca="false">AVERAGE(F519:I519)</f>
        <v>4.36454296884283</v>
      </c>
    </row>
    <row r="520" customFormat="false" ht="12.8" hidden="false" customHeight="false" outlineLevel="0" collapsed="false">
      <c r="A520" s="1" t="n">
        <f aca="true">DATE(2011,13,NORMINV(RAND(), 0,730))</f>
        <v>41552</v>
      </c>
      <c r="B520" s="0" t="str">
        <f aca="false">INDEX(Foglio2!$B$2:$B$46, RANDBETWEEN(1, 45))</f>
        <v>La Giocca</v>
      </c>
      <c r="C520" s="0" t="n">
        <f aca="false">RANDBETWEEN(2, 5)</f>
        <v>4</v>
      </c>
      <c r="D520" s="0" t="n">
        <f aca="false">MROUND( RANDBETWEEN(50,300),50)</f>
        <v>50</v>
      </c>
      <c r="E520" s="0" t="n">
        <f aca="false">RANDBETWEEN(1, 20)</f>
        <v>2</v>
      </c>
      <c r="F520" s="2" t="n">
        <f aca="true">NORMINV(RAND(),Foglio2!$E$2,Foglio2!$F$2)*LOG($A520/100)+NORMINV(RAND(), Foglio2!$H$2, Foglio2!$I$2)</f>
        <v>2.31097799647775</v>
      </c>
      <c r="G520" s="2" t="n">
        <f aca="true">NORMINV(RAND(),Foglio2!$E$2,Foglio2!$F$2)*LOG($A520/100)+NORMINV(RAND(), Foglio2!$H$2, Foglio2!$I$2)</f>
        <v>3.27123697158701</v>
      </c>
      <c r="H520" s="2" t="n">
        <f aca="true">NORMINV(RAND(),Foglio2!$E$2,Foglio2!$F$2)*LOG($A520/100)+NORMINV(RAND(), Foglio2!$H$2, Foglio2!$I$2)</f>
        <v>3.22672012225117</v>
      </c>
      <c r="I520" s="2" t="n">
        <f aca="true">NORMINV(RAND(),Foglio2!$E$2,Foglio2!$F$2)*LOG($A520/100)+NORMINV(RAND(), Foglio2!$H$2, Foglio2!$I$2)</f>
        <v>2.96408708218969</v>
      </c>
      <c r="J520" s="0" t="str">
        <f aca="false">INDEX(Foglio2!$C$2:$C$13,RANDBETWEEN(1,12))</f>
        <v>svezia</v>
      </c>
      <c r="K520" s="3" t="n">
        <f aca="false">AVERAGE(F520:I520)</f>
        <v>2.94325554312641</v>
      </c>
    </row>
    <row r="521" customFormat="false" ht="12.8" hidden="false" customHeight="false" outlineLevel="0" collapsed="false">
      <c r="A521" s="1" t="n">
        <f aca="true">DATE(2011,13,NORMINV(RAND(), 0,730))</f>
        <v>41257</v>
      </c>
      <c r="B521" s="0" t="str">
        <f aca="false">INDEX(Foglio2!$B$2:$B$46, RANDBETWEEN(1, 45))</f>
        <v>Miramonti</v>
      </c>
      <c r="C521" s="0" t="n">
        <f aca="false">RANDBETWEEN(2, 5)</f>
        <v>3</v>
      </c>
      <c r="D521" s="0" t="n">
        <f aca="false">MROUND( RANDBETWEEN(50,300),50)</f>
        <v>250</v>
      </c>
      <c r="E521" s="0" t="n">
        <f aca="false">RANDBETWEEN(1, 20)</f>
        <v>6</v>
      </c>
      <c r="F521" s="2" t="n">
        <f aca="true">NORMINV(RAND(),Foglio2!$E$2,Foglio2!$F$2)*LOG($A521/100)+NORMINV(RAND(), Foglio2!$H$2, Foglio2!$I$2)</f>
        <v>3.6702020512395</v>
      </c>
      <c r="G521" s="2" t="n">
        <f aca="true">NORMINV(RAND(),Foglio2!$E$2,Foglio2!$F$2)*LOG($A521/100)+NORMINV(RAND(), Foglio2!$H$2, Foglio2!$I$2)</f>
        <v>3.51103333344787</v>
      </c>
      <c r="H521" s="2" t="n">
        <f aca="true">NORMINV(RAND(),Foglio2!$E$2,Foglio2!$F$2)*LOG($A521/100)+NORMINV(RAND(), Foglio2!$H$2, Foglio2!$I$2)</f>
        <v>2.48752025470651</v>
      </c>
      <c r="I521" s="2" t="n">
        <f aca="true">NORMINV(RAND(),Foglio2!$E$2,Foglio2!$F$2)*LOG($A521/100)+NORMINV(RAND(), Foglio2!$H$2, Foglio2!$I$2)</f>
        <v>2.69751497404697</v>
      </c>
      <c r="J521" s="0" t="str">
        <f aca="false">INDEX(Foglio2!$C$2:$C$13,RANDBETWEEN(1,12))</f>
        <v>finlandia</v>
      </c>
      <c r="K521" s="3" t="n">
        <f aca="false">AVERAGE(F521:I521)</f>
        <v>3.09156765336021</v>
      </c>
    </row>
    <row r="522" customFormat="false" ht="12.8" hidden="false" customHeight="false" outlineLevel="0" collapsed="false">
      <c r="A522" s="1" t="n">
        <f aca="true">DATE(2011,13,NORMINV(RAND(), 0,730))</f>
        <v>41435</v>
      </c>
      <c r="B522" s="0" t="str">
        <f aca="false">INDEX(Foglio2!$B$2:$B$46, RANDBETWEEN(1, 45))</f>
        <v>Superior</v>
      </c>
      <c r="C522" s="0" t="n">
        <f aca="false">RANDBETWEEN(2, 5)</f>
        <v>3</v>
      </c>
      <c r="D522" s="0" t="n">
        <f aca="false">MROUND( RANDBETWEEN(50,300),50)</f>
        <v>100</v>
      </c>
      <c r="E522" s="0" t="n">
        <f aca="false">RANDBETWEEN(1, 20)</f>
        <v>6</v>
      </c>
      <c r="F522" s="2" t="n">
        <f aca="true">NORMINV(RAND(),Foglio2!$E$2,Foglio2!$F$2)*LOG($A522/100)+NORMINV(RAND(), Foglio2!$H$2, Foglio2!$I$2)</f>
        <v>1.86873114654881</v>
      </c>
      <c r="G522" s="2" t="n">
        <f aca="true">NORMINV(RAND(),Foglio2!$E$2,Foglio2!$F$2)*LOG($A522/100)+NORMINV(RAND(), Foglio2!$H$2, Foglio2!$I$2)</f>
        <v>3.7612612055194</v>
      </c>
      <c r="H522" s="2" t="n">
        <f aca="true">NORMINV(RAND(),Foglio2!$E$2,Foglio2!$F$2)*LOG($A522/100)+NORMINV(RAND(), Foglio2!$H$2, Foglio2!$I$2)</f>
        <v>4.05278301770992</v>
      </c>
      <c r="I522" s="2" t="n">
        <f aca="true">NORMINV(RAND(),Foglio2!$E$2,Foglio2!$F$2)*LOG($A522/100)+NORMINV(RAND(), Foglio2!$H$2, Foglio2!$I$2)</f>
        <v>4.57718976625478</v>
      </c>
      <c r="J522" s="0" t="str">
        <f aca="false">INDEX(Foglio2!$C$2:$C$13,RANDBETWEEN(1,12))</f>
        <v>spagna</v>
      </c>
      <c r="K522" s="3" t="n">
        <f aca="false">AVERAGE(F522:I522)</f>
        <v>3.56499128400822</v>
      </c>
    </row>
    <row r="523" customFormat="false" ht="12.8" hidden="false" customHeight="false" outlineLevel="0" collapsed="false">
      <c r="A523" s="1" t="n">
        <f aca="true">DATE(2011,13,NORMINV(RAND(), 0,730))</f>
        <v>41344</v>
      </c>
      <c r="B523" s="0" t="str">
        <f aca="false">INDEX(Foglio2!$B$2:$B$46, RANDBETWEEN(1, 45))</f>
        <v>Sheraton</v>
      </c>
      <c r="C523" s="0" t="n">
        <f aca="false">RANDBETWEEN(2, 5)</f>
        <v>5</v>
      </c>
      <c r="D523" s="0" t="n">
        <f aca="false">MROUND( RANDBETWEEN(50,300),50)</f>
        <v>300</v>
      </c>
      <c r="E523" s="0" t="n">
        <f aca="false">RANDBETWEEN(1, 20)</f>
        <v>16</v>
      </c>
      <c r="F523" s="2" t="n">
        <f aca="true">NORMINV(RAND(),Foglio2!$E$2,Foglio2!$F$2)*LOG($A523/100)+NORMINV(RAND(), Foglio2!$H$2, Foglio2!$I$2)</f>
        <v>5.61109703872283</v>
      </c>
      <c r="G523" s="2" t="n">
        <f aca="true">NORMINV(RAND(),Foglio2!$E$2,Foglio2!$F$2)*LOG($A523/100)+NORMINV(RAND(), Foglio2!$H$2, Foglio2!$I$2)</f>
        <v>3.38891767356139</v>
      </c>
      <c r="H523" s="2" t="n">
        <f aca="true">NORMINV(RAND(),Foglio2!$E$2,Foglio2!$F$2)*LOG($A523/100)+NORMINV(RAND(), Foglio2!$H$2, Foglio2!$I$2)</f>
        <v>6.06159242269625</v>
      </c>
      <c r="I523" s="2" t="n">
        <f aca="true">NORMINV(RAND(),Foglio2!$E$2,Foglio2!$F$2)*LOG($A523/100)+NORMINV(RAND(), Foglio2!$H$2, Foglio2!$I$2)</f>
        <v>4.44840190719457</v>
      </c>
      <c r="J523" s="0" t="str">
        <f aca="false">INDEX(Foglio2!$C$2:$C$13,RANDBETWEEN(1,12))</f>
        <v>spagna</v>
      </c>
      <c r="K523" s="3" t="n">
        <f aca="false">AVERAGE(F523:I523)</f>
        <v>4.87750226054376</v>
      </c>
    </row>
    <row r="524" customFormat="false" ht="12.8" hidden="false" customHeight="false" outlineLevel="0" collapsed="false">
      <c r="A524" s="1" t="n">
        <f aca="true">DATE(2011,13,NORMINV(RAND(), 0,730))</f>
        <v>40589</v>
      </c>
      <c r="B524" s="0" t="str">
        <f aca="false">INDEX(Foglio2!$B$2:$B$46, RANDBETWEEN(1, 45))</f>
        <v>Paradise</v>
      </c>
      <c r="C524" s="0" t="n">
        <f aca="false">RANDBETWEEN(2, 5)</f>
        <v>4</v>
      </c>
      <c r="D524" s="0" t="n">
        <f aca="false">MROUND( RANDBETWEEN(50,300),50)</f>
        <v>100</v>
      </c>
      <c r="E524" s="0" t="n">
        <f aca="false">RANDBETWEEN(1, 20)</f>
        <v>17</v>
      </c>
      <c r="F524" s="2" t="n">
        <f aca="true">NORMINV(RAND(),Foglio2!$E$2,Foglio2!$F$2)*LOG($A524/100)+NORMINV(RAND(), Foglio2!$H$2, Foglio2!$I$2)</f>
        <v>2.58531784691994</v>
      </c>
      <c r="G524" s="2" t="n">
        <f aca="true">NORMINV(RAND(),Foglio2!$E$2,Foglio2!$F$2)*LOG($A524/100)+NORMINV(RAND(), Foglio2!$H$2, Foglio2!$I$2)</f>
        <v>3.96957310297638</v>
      </c>
      <c r="H524" s="2" t="n">
        <f aca="true">NORMINV(RAND(),Foglio2!$E$2,Foglio2!$F$2)*LOG($A524/100)+NORMINV(RAND(), Foglio2!$H$2, Foglio2!$I$2)</f>
        <v>4.76601948063825</v>
      </c>
      <c r="I524" s="2" t="n">
        <f aca="true">NORMINV(RAND(),Foglio2!$E$2,Foglio2!$F$2)*LOG($A524/100)+NORMINV(RAND(), Foglio2!$H$2, Foglio2!$I$2)</f>
        <v>3.28881974491259</v>
      </c>
      <c r="J524" s="0" t="str">
        <f aca="false">INDEX(Foglio2!$C$2:$C$13,RANDBETWEEN(1,12))</f>
        <v>svezia</v>
      </c>
      <c r="K524" s="3" t="n">
        <f aca="false">AVERAGE(F524:I524)</f>
        <v>3.65243254386179</v>
      </c>
    </row>
    <row r="525" customFormat="false" ht="12.8" hidden="false" customHeight="false" outlineLevel="0" collapsed="false">
      <c r="A525" s="1" t="n">
        <f aca="true">DATE(2011,13,NORMINV(RAND(), 0,730))</f>
        <v>42481</v>
      </c>
      <c r="B525" s="0" t="str">
        <f aca="false">INDEX(Foglio2!$B$2:$B$46, RANDBETWEEN(1, 45))</f>
        <v>Superior</v>
      </c>
      <c r="C525" s="0" t="n">
        <f aca="false">RANDBETWEEN(2, 5)</f>
        <v>2</v>
      </c>
      <c r="D525" s="0" t="n">
        <f aca="false">MROUND( RANDBETWEEN(50,300),50)</f>
        <v>150</v>
      </c>
      <c r="E525" s="0" t="n">
        <f aca="false">RANDBETWEEN(1, 20)</f>
        <v>13</v>
      </c>
      <c r="F525" s="2" t="n">
        <f aca="true">NORMINV(RAND(),Foglio2!$E$2,Foglio2!$F$2)*LOG($A525/100)+NORMINV(RAND(), Foglio2!$H$2, Foglio2!$I$2)</f>
        <v>3.47377915163056</v>
      </c>
      <c r="G525" s="2" t="n">
        <f aca="true">NORMINV(RAND(),Foglio2!$E$2,Foglio2!$F$2)*LOG($A525/100)+NORMINV(RAND(), Foglio2!$H$2, Foglio2!$I$2)</f>
        <v>4.68295288113813</v>
      </c>
      <c r="H525" s="2" t="n">
        <f aca="true">NORMINV(RAND(),Foglio2!$E$2,Foglio2!$F$2)*LOG($A525/100)+NORMINV(RAND(), Foglio2!$H$2, Foglio2!$I$2)</f>
        <v>3.11965320462359</v>
      </c>
      <c r="I525" s="2" t="n">
        <f aca="true">NORMINV(RAND(),Foglio2!$E$2,Foglio2!$F$2)*LOG($A525/100)+NORMINV(RAND(), Foglio2!$H$2, Foglio2!$I$2)</f>
        <v>3.40098740900689</v>
      </c>
      <c r="J525" s="0" t="str">
        <f aca="false">INDEX(Foglio2!$C$2:$C$13,RANDBETWEEN(1,12))</f>
        <v>grecia</v>
      </c>
      <c r="K525" s="3" t="n">
        <f aca="false">AVERAGE(F525:I525)</f>
        <v>3.66934316159979</v>
      </c>
    </row>
    <row r="526" customFormat="false" ht="12.8" hidden="false" customHeight="false" outlineLevel="0" collapsed="false">
      <c r="A526" s="1" t="n">
        <f aca="true">DATE(2011,13,NORMINV(RAND(), 0,730))</f>
        <v>41049</v>
      </c>
      <c r="B526" s="0" t="str">
        <f aca="false">INDEX(Foglio2!$B$2:$B$46, RANDBETWEEN(1, 45))</f>
        <v>Piram</v>
      </c>
      <c r="C526" s="0" t="n">
        <f aca="false">RANDBETWEEN(2, 5)</f>
        <v>3</v>
      </c>
      <c r="D526" s="0" t="n">
        <f aca="false">MROUND( RANDBETWEEN(50,300),50)</f>
        <v>300</v>
      </c>
      <c r="E526" s="0" t="n">
        <f aca="false">RANDBETWEEN(1, 20)</f>
        <v>15</v>
      </c>
      <c r="F526" s="2" t="n">
        <f aca="true">NORMINV(RAND(),Foglio2!$E$2,Foglio2!$F$2)*LOG($A526/100)+NORMINV(RAND(), Foglio2!$H$2, Foglio2!$I$2)</f>
        <v>4.04984334722984</v>
      </c>
      <c r="G526" s="2" t="n">
        <f aca="true">NORMINV(RAND(),Foglio2!$E$2,Foglio2!$F$2)*LOG($A526/100)+NORMINV(RAND(), Foglio2!$H$2, Foglio2!$I$2)</f>
        <v>1.84776644716616</v>
      </c>
      <c r="H526" s="2" t="n">
        <f aca="true">NORMINV(RAND(),Foglio2!$E$2,Foglio2!$F$2)*LOG($A526/100)+NORMINV(RAND(), Foglio2!$H$2, Foglio2!$I$2)</f>
        <v>3.31749491136571</v>
      </c>
      <c r="I526" s="2" t="n">
        <f aca="true">NORMINV(RAND(),Foglio2!$E$2,Foglio2!$F$2)*LOG($A526/100)+NORMINV(RAND(), Foglio2!$H$2, Foglio2!$I$2)</f>
        <v>1.99219539405308</v>
      </c>
      <c r="J526" s="0" t="str">
        <f aca="false">INDEX(Foglio2!$C$2:$C$13,RANDBETWEEN(1,12))</f>
        <v>danimarca</v>
      </c>
      <c r="K526" s="3" t="n">
        <f aca="false">AVERAGE(F526:I526)</f>
        <v>2.80182502495369</v>
      </c>
    </row>
    <row r="527" customFormat="false" ht="12.8" hidden="false" customHeight="false" outlineLevel="0" collapsed="false">
      <c r="A527" s="1" t="n">
        <f aca="true">DATE(2011,13,NORMINV(RAND(), 0,730))</f>
        <v>40671</v>
      </c>
      <c r="B527" s="0" t="str">
        <f aca="false">INDEX(Foglio2!$B$2:$B$46, RANDBETWEEN(1, 45))</f>
        <v>Gugliel motel</v>
      </c>
      <c r="C527" s="0" t="n">
        <f aca="false">RANDBETWEEN(2, 5)</f>
        <v>3</v>
      </c>
      <c r="D527" s="0" t="n">
        <f aca="false">MROUND( RANDBETWEEN(50,300),50)</f>
        <v>300</v>
      </c>
      <c r="E527" s="0" t="n">
        <f aca="false">RANDBETWEEN(1, 20)</f>
        <v>6</v>
      </c>
      <c r="F527" s="2" t="n">
        <f aca="true">NORMINV(RAND(),Foglio2!$E$2,Foglio2!$F$2)*LOG($A527/100)+NORMINV(RAND(), Foglio2!$H$2, Foglio2!$I$2)</f>
        <v>4.42453174685465</v>
      </c>
      <c r="G527" s="2" t="n">
        <f aca="true">NORMINV(RAND(),Foglio2!$E$2,Foglio2!$F$2)*LOG($A527/100)+NORMINV(RAND(), Foglio2!$H$2, Foglio2!$I$2)</f>
        <v>4.09253579780034</v>
      </c>
      <c r="H527" s="2" t="n">
        <f aca="true">NORMINV(RAND(),Foglio2!$E$2,Foglio2!$F$2)*LOG($A527/100)+NORMINV(RAND(), Foglio2!$H$2, Foglio2!$I$2)</f>
        <v>2.74097170195425</v>
      </c>
      <c r="I527" s="2" t="n">
        <f aca="true">NORMINV(RAND(),Foglio2!$E$2,Foglio2!$F$2)*LOG($A527/100)+NORMINV(RAND(), Foglio2!$H$2, Foglio2!$I$2)</f>
        <v>3.26348793810493</v>
      </c>
      <c r="J527" s="0" t="str">
        <f aca="false">INDEX(Foglio2!$C$2:$C$13,RANDBETWEEN(1,12))</f>
        <v>danimarca</v>
      </c>
      <c r="K527" s="3" t="n">
        <f aca="false">AVERAGE(F527:I527)</f>
        <v>3.63038179617854</v>
      </c>
    </row>
    <row r="528" customFormat="false" ht="12.8" hidden="false" customHeight="false" outlineLevel="0" collapsed="false">
      <c r="A528" s="1" t="n">
        <f aca="true">DATE(2011,13,NORMINV(RAND(), 0,730))</f>
        <v>39914</v>
      </c>
      <c r="B528" s="0" t="str">
        <f aca="false">INDEX(Foglio2!$B$2:$B$46, RANDBETWEEN(1, 45))</f>
        <v>Magnola</v>
      </c>
      <c r="C528" s="0" t="n">
        <f aca="false">RANDBETWEEN(2, 5)</f>
        <v>2</v>
      </c>
      <c r="D528" s="0" t="n">
        <f aca="false">MROUND( RANDBETWEEN(50,300),50)</f>
        <v>200</v>
      </c>
      <c r="E528" s="0" t="n">
        <f aca="false">RANDBETWEEN(1, 20)</f>
        <v>8</v>
      </c>
      <c r="F528" s="2" t="n">
        <f aca="true">NORMINV(RAND(),Foglio2!$E$2,Foglio2!$F$2)*LOG($A528/100)+NORMINV(RAND(), Foglio2!$H$2, Foglio2!$I$2)</f>
        <v>3.17727458612717</v>
      </c>
      <c r="G528" s="2" t="n">
        <f aca="true">NORMINV(RAND(),Foglio2!$E$2,Foglio2!$F$2)*LOG($A528/100)+NORMINV(RAND(), Foglio2!$H$2, Foglio2!$I$2)</f>
        <v>4.04390502593283</v>
      </c>
      <c r="H528" s="2" t="n">
        <f aca="true">NORMINV(RAND(),Foglio2!$E$2,Foglio2!$F$2)*LOG($A528/100)+NORMINV(RAND(), Foglio2!$H$2, Foglio2!$I$2)</f>
        <v>3.82098217230456</v>
      </c>
      <c r="I528" s="2" t="n">
        <f aca="true">NORMINV(RAND(),Foglio2!$E$2,Foglio2!$F$2)*LOG($A528/100)+NORMINV(RAND(), Foglio2!$H$2, Foglio2!$I$2)</f>
        <v>4.05295978606914</v>
      </c>
      <c r="J528" s="0" t="str">
        <f aca="false">INDEX(Foglio2!$C$2:$C$13,RANDBETWEEN(1,12))</f>
        <v>austria</v>
      </c>
      <c r="K528" s="3" t="n">
        <f aca="false">AVERAGE(F528:I528)</f>
        <v>3.77378039260842</v>
      </c>
    </row>
    <row r="529" customFormat="false" ht="12.8" hidden="false" customHeight="false" outlineLevel="0" collapsed="false">
      <c r="A529" s="1" t="n">
        <f aca="true">DATE(2011,13,NORMINV(RAND(), 0,730))</f>
        <v>40144</v>
      </c>
      <c r="B529" s="0" t="str">
        <f aca="false">INDEX(Foglio2!$B$2:$B$46, RANDBETWEEN(1, 45))</f>
        <v>Western Bay</v>
      </c>
      <c r="C529" s="0" t="n">
        <f aca="false">RANDBETWEEN(2, 5)</f>
        <v>4</v>
      </c>
      <c r="D529" s="0" t="n">
        <f aca="false">MROUND( RANDBETWEEN(50,300),50)</f>
        <v>100</v>
      </c>
      <c r="E529" s="0" t="n">
        <f aca="false">RANDBETWEEN(1, 20)</f>
        <v>15</v>
      </c>
      <c r="F529" s="2" t="n">
        <f aca="true">NORMINV(RAND(),Foglio2!$E$2,Foglio2!$F$2)*LOG($A529/100)+NORMINV(RAND(), Foglio2!$H$2, Foglio2!$I$2)</f>
        <v>4.33010257635303</v>
      </c>
      <c r="G529" s="2" t="n">
        <f aca="true">NORMINV(RAND(),Foglio2!$E$2,Foglio2!$F$2)*LOG($A529/100)+NORMINV(RAND(), Foglio2!$H$2, Foglio2!$I$2)</f>
        <v>4.87941440405367</v>
      </c>
      <c r="H529" s="2" t="n">
        <f aca="true">NORMINV(RAND(),Foglio2!$E$2,Foglio2!$F$2)*LOG($A529/100)+NORMINV(RAND(), Foglio2!$H$2, Foglio2!$I$2)</f>
        <v>5.26911054220418</v>
      </c>
      <c r="I529" s="2" t="n">
        <f aca="true">NORMINV(RAND(),Foglio2!$E$2,Foglio2!$F$2)*LOG($A529/100)+NORMINV(RAND(), Foglio2!$H$2, Foglio2!$I$2)</f>
        <v>4.12549809173872</v>
      </c>
      <c r="J529" s="0" t="str">
        <f aca="false">INDEX(Foglio2!$C$2:$C$13,RANDBETWEEN(1,12))</f>
        <v>usa</v>
      </c>
      <c r="K529" s="3" t="n">
        <f aca="false">AVERAGE(F529:I529)</f>
        <v>4.6510314035874</v>
      </c>
    </row>
    <row r="530" customFormat="false" ht="12.8" hidden="false" customHeight="false" outlineLevel="0" collapsed="false">
      <c r="A530" s="1" t="n">
        <f aca="true">DATE(2011,13,NORMINV(RAND(), 0,730))</f>
        <v>41008</v>
      </c>
      <c r="B530" s="0" t="str">
        <f aca="false">INDEX(Foglio2!$B$2:$B$46, RANDBETWEEN(1, 45))</f>
        <v>Aurora</v>
      </c>
      <c r="C530" s="0" t="n">
        <f aca="false">RANDBETWEEN(2, 5)</f>
        <v>4</v>
      </c>
      <c r="D530" s="0" t="n">
        <f aca="false">MROUND( RANDBETWEEN(50,300),50)</f>
        <v>250</v>
      </c>
      <c r="E530" s="0" t="n">
        <f aca="false">RANDBETWEEN(1, 20)</f>
        <v>17</v>
      </c>
      <c r="F530" s="2" t="n">
        <f aca="true">NORMINV(RAND(),Foglio2!$E$2,Foglio2!$F$2)*LOG($A530/100)+NORMINV(RAND(), Foglio2!$H$2, Foglio2!$I$2)</f>
        <v>4.02845240596657</v>
      </c>
      <c r="G530" s="2" t="n">
        <f aca="true">NORMINV(RAND(),Foglio2!$E$2,Foglio2!$F$2)*LOG($A530/100)+NORMINV(RAND(), Foglio2!$H$2, Foglio2!$I$2)</f>
        <v>2.21615467133153</v>
      </c>
      <c r="H530" s="2" t="n">
        <f aca="true">NORMINV(RAND(),Foglio2!$E$2,Foglio2!$F$2)*LOG($A530/100)+NORMINV(RAND(), Foglio2!$H$2, Foglio2!$I$2)</f>
        <v>3.83182484350961</v>
      </c>
      <c r="I530" s="2" t="n">
        <f aca="true">NORMINV(RAND(),Foglio2!$E$2,Foglio2!$F$2)*LOG($A530/100)+NORMINV(RAND(), Foglio2!$H$2, Foglio2!$I$2)</f>
        <v>2.58510835019461</v>
      </c>
      <c r="J530" s="0" t="str">
        <f aca="false">INDEX(Foglio2!$C$2:$C$13,RANDBETWEEN(1,12))</f>
        <v>francia</v>
      </c>
      <c r="K530" s="3" t="n">
        <f aca="false">AVERAGE(F530:I530)</f>
        <v>3.16538506775058</v>
      </c>
    </row>
    <row r="531" customFormat="false" ht="12.8" hidden="false" customHeight="false" outlineLevel="0" collapsed="false">
      <c r="A531" s="1" t="n">
        <f aca="true">DATE(2011,13,NORMINV(RAND(), 0,730))</f>
        <v>40728</v>
      </c>
      <c r="B531" s="0" t="str">
        <f aca="false">INDEX(Foglio2!$B$2:$B$46, RANDBETWEEN(1, 45))</f>
        <v>Accor Italia Hotels</v>
      </c>
      <c r="C531" s="0" t="n">
        <f aca="false">RANDBETWEEN(2, 5)</f>
        <v>4</v>
      </c>
      <c r="D531" s="0" t="n">
        <f aca="false">MROUND( RANDBETWEEN(50,300),50)</f>
        <v>100</v>
      </c>
      <c r="E531" s="0" t="n">
        <f aca="false">RANDBETWEEN(1, 20)</f>
        <v>10</v>
      </c>
      <c r="F531" s="2" t="n">
        <f aca="true">NORMINV(RAND(),Foglio2!$E$2,Foglio2!$F$2)*LOG($A531/100)+NORMINV(RAND(), Foglio2!$H$2, Foglio2!$I$2)</f>
        <v>3.21833136893915</v>
      </c>
      <c r="G531" s="2" t="n">
        <f aca="true">NORMINV(RAND(),Foglio2!$E$2,Foglio2!$F$2)*LOG($A531/100)+NORMINV(RAND(), Foglio2!$H$2, Foglio2!$I$2)</f>
        <v>3.29470434072811</v>
      </c>
      <c r="H531" s="2" t="n">
        <f aca="true">NORMINV(RAND(),Foglio2!$E$2,Foglio2!$F$2)*LOG($A531/100)+NORMINV(RAND(), Foglio2!$H$2, Foglio2!$I$2)</f>
        <v>4.5655898800214</v>
      </c>
      <c r="I531" s="2" t="n">
        <f aca="true">NORMINV(RAND(),Foglio2!$E$2,Foglio2!$F$2)*LOG($A531/100)+NORMINV(RAND(), Foglio2!$H$2, Foglio2!$I$2)</f>
        <v>1.38294824252452</v>
      </c>
      <c r="J531" s="0" t="str">
        <f aca="false">INDEX(Foglio2!$C$2:$C$13,RANDBETWEEN(1,12))</f>
        <v>grecia</v>
      </c>
      <c r="K531" s="3" t="n">
        <f aca="false">AVERAGE(F531:I531)</f>
        <v>3.1153934580533</v>
      </c>
    </row>
    <row r="532" customFormat="false" ht="12.8" hidden="false" customHeight="false" outlineLevel="0" collapsed="false">
      <c r="A532" s="1" t="n">
        <f aca="true">DATE(2011,13,NORMINV(RAND(), 0,730))</f>
        <v>40316</v>
      </c>
      <c r="B532" s="0" t="str">
        <f aca="false">INDEX(Foglio2!$B$2:$B$46, RANDBETWEEN(1, 45))</f>
        <v>Hilton</v>
      </c>
      <c r="C532" s="0" t="n">
        <f aca="false">RANDBETWEEN(2, 5)</f>
        <v>4</v>
      </c>
      <c r="D532" s="0" t="n">
        <f aca="false">MROUND( RANDBETWEEN(50,300),50)</f>
        <v>150</v>
      </c>
      <c r="E532" s="0" t="n">
        <f aca="false">RANDBETWEEN(1, 20)</f>
        <v>7</v>
      </c>
      <c r="F532" s="2" t="n">
        <f aca="true">NORMINV(RAND(),Foglio2!$E$2,Foglio2!$F$2)*LOG($A532/100)+NORMINV(RAND(), Foglio2!$H$2, Foglio2!$I$2)</f>
        <v>4.57207977281231</v>
      </c>
      <c r="G532" s="2" t="n">
        <f aca="true">NORMINV(RAND(),Foglio2!$E$2,Foglio2!$F$2)*LOG($A532/100)+NORMINV(RAND(), Foglio2!$H$2, Foglio2!$I$2)</f>
        <v>3.72578208170748</v>
      </c>
      <c r="H532" s="2" t="n">
        <f aca="true">NORMINV(RAND(),Foglio2!$E$2,Foglio2!$F$2)*LOG($A532/100)+NORMINV(RAND(), Foglio2!$H$2, Foglio2!$I$2)</f>
        <v>2.96662891241527</v>
      </c>
      <c r="I532" s="2" t="n">
        <f aca="true">NORMINV(RAND(),Foglio2!$E$2,Foglio2!$F$2)*LOG($A532/100)+NORMINV(RAND(), Foglio2!$H$2, Foglio2!$I$2)</f>
        <v>1.83414629133314</v>
      </c>
      <c r="J532" s="0" t="str">
        <f aca="false">INDEX(Foglio2!$C$2:$C$13,RANDBETWEEN(1,12))</f>
        <v>usa</v>
      </c>
      <c r="K532" s="3" t="n">
        <f aca="false">AVERAGE(F532:I532)</f>
        <v>3.27465926456705</v>
      </c>
    </row>
    <row r="533" customFormat="false" ht="12.8" hidden="false" customHeight="false" outlineLevel="0" collapsed="false">
      <c r="A533" s="1" t="n">
        <f aca="true">DATE(2011,13,NORMINV(RAND(), 0,730))</f>
        <v>41280</v>
      </c>
      <c r="B533" s="0" t="str">
        <f aca="false">INDEX(Foglio2!$B$2:$B$46, RANDBETWEEN(1, 45))</f>
        <v>OpenBB</v>
      </c>
      <c r="C533" s="0" t="n">
        <f aca="false">RANDBETWEEN(2, 5)</f>
        <v>3</v>
      </c>
      <c r="D533" s="0" t="n">
        <f aca="false">MROUND( RANDBETWEEN(50,300),50)</f>
        <v>200</v>
      </c>
      <c r="E533" s="0" t="n">
        <f aca="false">RANDBETWEEN(1, 20)</f>
        <v>3</v>
      </c>
      <c r="F533" s="2" t="n">
        <f aca="true">NORMINV(RAND(),Foglio2!$E$2,Foglio2!$F$2)*LOG($A533/100)+NORMINV(RAND(), Foglio2!$H$2, Foglio2!$I$2)</f>
        <v>2.4116207203637</v>
      </c>
      <c r="G533" s="2" t="n">
        <f aca="true">NORMINV(RAND(),Foglio2!$E$2,Foglio2!$F$2)*LOG($A533/100)+NORMINV(RAND(), Foglio2!$H$2, Foglio2!$I$2)</f>
        <v>4.34031079681693</v>
      </c>
      <c r="H533" s="2" t="n">
        <f aca="true">NORMINV(RAND(),Foglio2!$E$2,Foglio2!$F$2)*LOG($A533/100)+NORMINV(RAND(), Foglio2!$H$2, Foglio2!$I$2)</f>
        <v>4.16392914065896</v>
      </c>
      <c r="I533" s="2" t="n">
        <f aca="true">NORMINV(RAND(),Foglio2!$E$2,Foglio2!$F$2)*LOG($A533/100)+NORMINV(RAND(), Foglio2!$H$2, Foglio2!$I$2)</f>
        <v>3.40322165284747</v>
      </c>
      <c r="J533" s="0" t="str">
        <f aca="false">INDEX(Foglio2!$C$2:$C$13,RANDBETWEEN(1,12))</f>
        <v>danimarca</v>
      </c>
      <c r="K533" s="3" t="n">
        <f aca="false">AVERAGE(F533:I533)</f>
        <v>3.57977057767177</v>
      </c>
    </row>
    <row r="534" customFormat="false" ht="12.8" hidden="false" customHeight="false" outlineLevel="0" collapsed="false">
      <c r="A534" s="1" t="n">
        <f aca="true">DATE(2011,13,NORMINV(RAND(), 0,730))</f>
        <v>42190</v>
      </c>
      <c r="B534" s="0" t="str">
        <f aca="false">INDEX(Foglio2!$B$2:$B$46, RANDBETWEEN(1, 45))</f>
        <v>Marriot</v>
      </c>
      <c r="C534" s="0" t="n">
        <f aca="false">RANDBETWEEN(2, 5)</f>
        <v>2</v>
      </c>
      <c r="D534" s="0" t="n">
        <f aca="false">MROUND( RANDBETWEEN(50,300),50)</f>
        <v>200</v>
      </c>
      <c r="E534" s="0" t="n">
        <f aca="false">RANDBETWEEN(1, 20)</f>
        <v>13</v>
      </c>
      <c r="F534" s="2" t="n">
        <f aca="true">NORMINV(RAND(),Foglio2!$E$2,Foglio2!$F$2)*LOG($A534/100)+NORMINV(RAND(), Foglio2!$H$2, Foglio2!$I$2)</f>
        <v>3.8850473262766</v>
      </c>
      <c r="G534" s="2" t="n">
        <f aca="true">NORMINV(RAND(),Foglio2!$E$2,Foglio2!$F$2)*LOG($A534/100)+NORMINV(RAND(), Foglio2!$H$2, Foglio2!$I$2)</f>
        <v>3.84249971465004</v>
      </c>
      <c r="H534" s="2" t="n">
        <f aca="true">NORMINV(RAND(),Foglio2!$E$2,Foglio2!$F$2)*LOG($A534/100)+NORMINV(RAND(), Foglio2!$H$2, Foglio2!$I$2)</f>
        <v>4.67057995667744</v>
      </c>
      <c r="I534" s="2" t="n">
        <f aca="true">NORMINV(RAND(),Foglio2!$E$2,Foglio2!$F$2)*LOG($A534/100)+NORMINV(RAND(), Foglio2!$H$2, Foglio2!$I$2)</f>
        <v>3.71867290605565</v>
      </c>
      <c r="J534" s="0" t="str">
        <f aca="false">INDEX(Foglio2!$C$2:$C$13,RANDBETWEEN(1,12))</f>
        <v>austria</v>
      </c>
      <c r="K534" s="3" t="n">
        <f aca="false">AVERAGE(F534:I534)</f>
        <v>4.02919997591493</v>
      </c>
    </row>
    <row r="535" customFormat="false" ht="12.8" hidden="false" customHeight="false" outlineLevel="0" collapsed="false">
      <c r="A535" s="1" t="n">
        <f aca="true">DATE(2011,13,NORMINV(RAND(), 0,730))</f>
        <v>41352</v>
      </c>
      <c r="B535" s="0" t="str">
        <f aca="false">INDEX(Foglio2!$B$2:$B$46, RANDBETWEEN(1, 45))</f>
        <v>La Rocca</v>
      </c>
      <c r="C535" s="0" t="n">
        <f aca="false">RANDBETWEEN(2, 5)</f>
        <v>2</v>
      </c>
      <c r="D535" s="0" t="n">
        <f aca="false">MROUND( RANDBETWEEN(50,300),50)</f>
        <v>200</v>
      </c>
      <c r="E535" s="0" t="n">
        <f aca="false">RANDBETWEEN(1, 20)</f>
        <v>20</v>
      </c>
      <c r="F535" s="2" t="n">
        <f aca="true">NORMINV(RAND(),Foglio2!$E$2,Foglio2!$F$2)*LOG($A535/100)+NORMINV(RAND(), Foglio2!$H$2, Foglio2!$I$2)</f>
        <v>2.2989832958547</v>
      </c>
      <c r="G535" s="2" t="n">
        <f aca="true">NORMINV(RAND(),Foglio2!$E$2,Foglio2!$F$2)*LOG($A535/100)+NORMINV(RAND(), Foglio2!$H$2, Foglio2!$I$2)</f>
        <v>4.10817781549171</v>
      </c>
      <c r="H535" s="2" t="n">
        <f aca="true">NORMINV(RAND(),Foglio2!$E$2,Foglio2!$F$2)*LOG($A535/100)+NORMINV(RAND(), Foglio2!$H$2, Foglio2!$I$2)</f>
        <v>3.69807374183722</v>
      </c>
      <c r="I535" s="2" t="n">
        <f aca="true">NORMINV(RAND(),Foglio2!$E$2,Foglio2!$F$2)*LOG($A535/100)+NORMINV(RAND(), Foglio2!$H$2, Foglio2!$I$2)</f>
        <v>3.50006525724452</v>
      </c>
      <c r="J535" s="0" t="str">
        <f aca="false">INDEX(Foglio2!$C$2:$C$13,RANDBETWEEN(1,12))</f>
        <v>austria</v>
      </c>
      <c r="K535" s="3" t="n">
        <f aca="false">AVERAGE(F535:I535)</f>
        <v>3.40132502760704</v>
      </c>
    </row>
    <row r="536" customFormat="false" ht="12.8" hidden="false" customHeight="false" outlineLevel="0" collapsed="false">
      <c r="A536" s="1" t="n">
        <f aca="true">DATE(2011,13,NORMINV(RAND(), 0,730))</f>
        <v>41494</v>
      </c>
      <c r="B536" s="0" t="str">
        <f aca="false">INDEX(Foglio2!$B$2:$B$46, RANDBETWEEN(1, 45))</f>
        <v>Nord Nuova Roma</v>
      </c>
      <c r="C536" s="0" t="n">
        <f aca="false">RANDBETWEEN(2, 5)</f>
        <v>4</v>
      </c>
      <c r="D536" s="0" t="n">
        <f aca="false">MROUND( RANDBETWEEN(50,300),50)</f>
        <v>150</v>
      </c>
      <c r="E536" s="0" t="n">
        <f aca="false">RANDBETWEEN(1, 20)</f>
        <v>2</v>
      </c>
      <c r="F536" s="2" t="n">
        <f aca="true">NORMINV(RAND(),Foglio2!$E$2,Foglio2!$F$2)*LOG($A536/100)+NORMINV(RAND(), Foglio2!$H$2, Foglio2!$I$2)</f>
        <v>2.92257356631841</v>
      </c>
      <c r="G536" s="2" t="n">
        <f aca="true">NORMINV(RAND(),Foglio2!$E$2,Foglio2!$F$2)*LOG($A536/100)+NORMINV(RAND(), Foglio2!$H$2, Foglio2!$I$2)</f>
        <v>3.45361352562226</v>
      </c>
      <c r="H536" s="2" t="n">
        <f aca="true">NORMINV(RAND(),Foglio2!$E$2,Foglio2!$F$2)*LOG($A536/100)+NORMINV(RAND(), Foglio2!$H$2, Foglio2!$I$2)</f>
        <v>3.69127557916376</v>
      </c>
      <c r="I536" s="2" t="n">
        <f aca="true">NORMINV(RAND(),Foglio2!$E$2,Foglio2!$F$2)*LOG($A536/100)+NORMINV(RAND(), Foglio2!$H$2, Foglio2!$I$2)</f>
        <v>2.71388449831951</v>
      </c>
      <c r="J536" s="0" t="str">
        <f aca="false">INDEX(Foglio2!$C$2:$C$13,RANDBETWEEN(1,12))</f>
        <v>francia</v>
      </c>
      <c r="K536" s="3" t="n">
        <f aca="false">AVERAGE(F536:I536)</f>
        <v>3.19533679235599</v>
      </c>
    </row>
    <row r="537" customFormat="false" ht="12.8" hidden="false" customHeight="false" outlineLevel="0" collapsed="false">
      <c r="A537" s="1" t="n">
        <f aca="true">DATE(2011,13,NORMINV(RAND(), 0,730))</f>
        <v>42032</v>
      </c>
      <c r="B537" s="0" t="str">
        <f aca="false">INDEX(Foglio2!$B$2:$B$46, RANDBETWEEN(1, 45))</f>
        <v>Nh Hotels</v>
      </c>
      <c r="C537" s="0" t="n">
        <f aca="false">RANDBETWEEN(2, 5)</f>
        <v>5</v>
      </c>
      <c r="D537" s="0" t="n">
        <f aca="false">MROUND( RANDBETWEEN(50,300),50)</f>
        <v>300</v>
      </c>
      <c r="E537" s="0" t="n">
        <f aca="false">RANDBETWEEN(1, 20)</f>
        <v>13</v>
      </c>
      <c r="F537" s="2" t="n">
        <f aca="true">NORMINV(RAND(),Foglio2!$E$2,Foglio2!$F$2)*LOG($A537/100)+NORMINV(RAND(), Foglio2!$H$2, Foglio2!$I$2)</f>
        <v>1.57297521951099</v>
      </c>
      <c r="G537" s="2" t="n">
        <f aca="true">NORMINV(RAND(),Foglio2!$E$2,Foglio2!$F$2)*LOG($A537/100)+NORMINV(RAND(), Foglio2!$H$2, Foglio2!$I$2)</f>
        <v>3.38831681467139</v>
      </c>
      <c r="H537" s="2" t="n">
        <f aca="true">NORMINV(RAND(),Foglio2!$E$2,Foglio2!$F$2)*LOG($A537/100)+NORMINV(RAND(), Foglio2!$H$2, Foglio2!$I$2)</f>
        <v>2.32315484214986</v>
      </c>
      <c r="I537" s="2" t="n">
        <f aca="true">NORMINV(RAND(),Foglio2!$E$2,Foglio2!$F$2)*LOG($A537/100)+NORMINV(RAND(), Foglio2!$H$2, Foglio2!$I$2)</f>
        <v>4.22782961539903</v>
      </c>
      <c r="J537" s="0" t="str">
        <f aca="false">INDEX(Foglio2!$C$2:$C$13,RANDBETWEEN(1,12))</f>
        <v>uk</v>
      </c>
      <c r="K537" s="3" t="n">
        <f aca="false">AVERAGE(F537:I537)</f>
        <v>2.87806912293282</v>
      </c>
    </row>
    <row r="538" customFormat="false" ht="12.8" hidden="false" customHeight="false" outlineLevel="0" collapsed="false">
      <c r="A538" s="1" t="n">
        <f aca="true">DATE(2011,13,NORMINV(RAND(), 0,730))</f>
        <v>40546</v>
      </c>
      <c r="B538" s="0" t="str">
        <f aca="false">INDEX(Foglio2!$B$2:$B$46, RANDBETWEEN(1, 45))</f>
        <v>Nh Hotels</v>
      </c>
      <c r="C538" s="0" t="n">
        <f aca="false">RANDBETWEEN(2, 5)</f>
        <v>5</v>
      </c>
      <c r="D538" s="0" t="n">
        <f aca="false">MROUND( RANDBETWEEN(50,300),50)</f>
        <v>100</v>
      </c>
      <c r="E538" s="0" t="n">
        <f aca="false">RANDBETWEEN(1, 20)</f>
        <v>2</v>
      </c>
      <c r="F538" s="2" t="n">
        <f aca="true">NORMINV(RAND(),Foglio2!$E$2,Foglio2!$F$2)*LOG($A538/100)+NORMINV(RAND(), Foglio2!$H$2, Foglio2!$I$2)</f>
        <v>5.54440760826672</v>
      </c>
      <c r="G538" s="2" t="n">
        <f aca="true">NORMINV(RAND(),Foglio2!$E$2,Foglio2!$F$2)*LOG($A538/100)+NORMINV(RAND(), Foglio2!$H$2, Foglio2!$I$2)</f>
        <v>4.09859709747505</v>
      </c>
      <c r="H538" s="2" t="n">
        <f aca="true">NORMINV(RAND(),Foglio2!$E$2,Foglio2!$F$2)*LOG($A538/100)+NORMINV(RAND(), Foglio2!$H$2, Foglio2!$I$2)</f>
        <v>3.0406651992025</v>
      </c>
      <c r="I538" s="2" t="n">
        <f aca="true">NORMINV(RAND(),Foglio2!$E$2,Foglio2!$F$2)*LOG($A538/100)+NORMINV(RAND(), Foglio2!$H$2, Foglio2!$I$2)</f>
        <v>4.65491624344793</v>
      </c>
      <c r="J538" s="0" t="str">
        <f aca="false">INDEX(Foglio2!$C$2:$C$13,RANDBETWEEN(1,12))</f>
        <v>uk</v>
      </c>
      <c r="K538" s="3" t="n">
        <f aca="false">AVERAGE(F538:I538)</f>
        <v>4.33464653709805</v>
      </c>
    </row>
    <row r="539" customFormat="false" ht="12.8" hidden="false" customHeight="false" outlineLevel="0" collapsed="false">
      <c r="A539" s="1" t="n">
        <f aca="true">DATE(2011,13,NORMINV(RAND(), 0,730))</f>
        <v>40319</v>
      </c>
      <c r="B539" s="0" t="str">
        <f aca="false">INDEX(Foglio2!$B$2:$B$46, RANDBETWEEN(1, 45))</f>
        <v>HB Hotels</v>
      </c>
      <c r="C539" s="0" t="n">
        <f aca="false">RANDBETWEEN(2, 5)</f>
        <v>5</v>
      </c>
      <c r="D539" s="0" t="n">
        <f aca="false">MROUND( RANDBETWEEN(50,300),50)</f>
        <v>150</v>
      </c>
      <c r="E539" s="0" t="n">
        <f aca="false">RANDBETWEEN(1, 20)</f>
        <v>4</v>
      </c>
      <c r="F539" s="2" t="n">
        <f aca="true">NORMINV(RAND(),Foglio2!$E$2,Foglio2!$F$2)*LOG($A539/100)+NORMINV(RAND(), Foglio2!$H$2, Foglio2!$I$2)</f>
        <v>3.97626653254464</v>
      </c>
      <c r="G539" s="2" t="n">
        <f aca="true">NORMINV(RAND(),Foglio2!$E$2,Foglio2!$F$2)*LOG($A539/100)+NORMINV(RAND(), Foglio2!$H$2, Foglio2!$I$2)</f>
        <v>2.10282500809476</v>
      </c>
      <c r="H539" s="2" t="n">
        <f aca="true">NORMINV(RAND(),Foglio2!$E$2,Foglio2!$F$2)*LOG($A539/100)+NORMINV(RAND(), Foglio2!$H$2, Foglio2!$I$2)</f>
        <v>3.85737756231892</v>
      </c>
      <c r="I539" s="2" t="n">
        <f aca="true">NORMINV(RAND(),Foglio2!$E$2,Foglio2!$F$2)*LOG($A539/100)+NORMINV(RAND(), Foglio2!$H$2, Foglio2!$I$2)</f>
        <v>3.46094090157475</v>
      </c>
      <c r="J539" s="0" t="str">
        <f aca="false">INDEX(Foglio2!$C$2:$C$13,RANDBETWEEN(1,12))</f>
        <v>finlandia</v>
      </c>
      <c r="K539" s="3" t="n">
        <f aca="false">AVERAGE(F539:I539)</f>
        <v>3.34935250113327</v>
      </c>
    </row>
    <row r="540" customFormat="false" ht="12.8" hidden="false" customHeight="false" outlineLevel="0" collapsed="false">
      <c r="A540" s="1" t="n">
        <f aca="true">DATE(2011,13,NORMINV(RAND(), 0,730))</f>
        <v>40791</v>
      </c>
      <c r="B540" s="0" t="str">
        <f aca="false">INDEX(Foglio2!$B$2:$B$46, RANDBETWEEN(1, 45))</f>
        <v>Radisson</v>
      </c>
      <c r="C540" s="0" t="n">
        <f aca="false">RANDBETWEEN(2, 5)</f>
        <v>2</v>
      </c>
      <c r="D540" s="0" t="n">
        <f aca="false">MROUND( RANDBETWEEN(50,300),50)</f>
        <v>150</v>
      </c>
      <c r="E540" s="0" t="n">
        <f aca="false">RANDBETWEEN(1, 20)</f>
        <v>20</v>
      </c>
      <c r="F540" s="2" t="n">
        <f aca="true">NORMINV(RAND(),Foglio2!$E$2,Foglio2!$F$2)*LOG($A540/100)+NORMINV(RAND(), Foglio2!$H$2, Foglio2!$I$2)</f>
        <v>3.67284043150553</v>
      </c>
      <c r="G540" s="2" t="n">
        <f aca="true">NORMINV(RAND(),Foglio2!$E$2,Foglio2!$F$2)*LOG($A540/100)+NORMINV(RAND(), Foglio2!$H$2, Foglio2!$I$2)</f>
        <v>3.23790822837256</v>
      </c>
      <c r="H540" s="2" t="n">
        <f aca="true">NORMINV(RAND(),Foglio2!$E$2,Foglio2!$F$2)*LOG($A540/100)+NORMINV(RAND(), Foglio2!$H$2, Foglio2!$I$2)</f>
        <v>3.29855401980879</v>
      </c>
      <c r="I540" s="2" t="n">
        <f aca="true">NORMINV(RAND(),Foglio2!$E$2,Foglio2!$F$2)*LOG($A540/100)+NORMINV(RAND(), Foglio2!$H$2, Foglio2!$I$2)</f>
        <v>3.59237039705662</v>
      </c>
      <c r="J540" s="0" t="str">
        <f aca="false">INDEX(Foglio2!$C$2:$C$13,RANDBETWEEN(1,12))</f>
        <v>austria</v>
      </c>
      <c r="K540" s="3" t="n">
        <f aca="false">AVERAGE(F540:I540)</f>
        <v>3.45041826918587</v>
      </c>
    </row>
    <row r="541" customFormat="false" ht="12.8" hidden="false" customHeight="false" outlineLevel="0" collapsed="false">
      <c r="A541" s="1" t="n">
        <f aca="true">DATE(2011,13,NORMINV(RAND(), 0,730))</f>
        <v>40640</v>
      </c>
      <c r="B541" s="0" t="str">
        <f aca="false">INDEX(Foglio2!$B$2:$B$46, RANDBETWEEN(1, 45))</f>
        <v>Nh Hotels</v>
      </c>
      <c r="C541" s="0" t="n">
        <f aca="false">RANDBETWEEN(2, 5)</f>
        <v>4</v>
      </c>
      <c r="D541" s="0" t="n">
        <f aca="false">MROUND( RANDBETWEEN(50,300),50)</f>
        <v>200</v>
      </c>
      <c r="E541" s="0" t="n">
        <f aca="false">RANDBETWEEN(1, 20)</f>
        <v>7</v>
      </c>
      <c r="F541" s="2" t="n">
        <f aca="true">NORMINV(RAND(),Foglio2!$E$2,Foglio2!$F$2)*LOG($A541/100)+NORMINV(RAND(), Foglio2!$H$2, Foglio2!$I$2)</f>
        <v>3.54559435826568</v>
      </c>
      <c r="G541" s="2" t="n">
        <f aca="true">NORMINV(RAND(),Foglio2!$E$2,Foglio2!$F$2)*LOG($A541/100)+NORMINV(RAND(), Foglio2!$H$2, Foglio2!$I$2)</f>
        <v>2.82801109986049</v>
      </c>
      <c r="H541" s="2" t="n">
        <f aca="true">NORMINV(RAND(),Foglio2!$E$2,Foglio2!$F$2)*LOG($A541/100)+NORMINV(RAND(), Foglio2!$H$2, Foglio2!$I$2)</f>
        <v>3.73994039681595</v>
      </c>
      <c r="I541" s="2" t="n">
        <f aca="true">NORMINV(RAND(),Foglio2!$E$2,Foglio2!$F$2)*LOG($A541/100)+NORMINV(RAND(), Foglio2!$H$2, Foglio2!$I$2)</f>
        <v>3.95131586469846</v>
      </c>
      <c r="J541" s="0" t="str">
        <f aca="false">INDEX(Foglio2!$C$2:$C$13,RANDBETWEEN(1,12))</f>
        <v>austria</v>
      </c>
      <c r="K541" s="3" t="n">
        <f aca="false">AVERAGE(F541:I541)</f>
        <v>3.51621542991014</v>
      </c>
    </row>
    <row r="542" customFormat="false" ht="12.8" hidden="false" customHeight="false" outlineLevel="0" collapsed="false">
      <c r="A542" s="1" t="n">
        <f aca="true">DATE(2011,13,NORMINV(RAND(), 0,730))</f>
        <v>39982</v>
      </c>
      <c r="B542" s="0" t="str">
        <f aca="false">INDEX(Foglio2!$B$2:$B$46, RANDBETWEEN(1, 45))</f>
        <v>La locanda del Barone</v>
      </c>
      <c r="C542" s="0" t="n">
        <f aca="false">RANDBETWEEN(2, 5)</f>
        <v>5</v>
      </c>
      <c r="D542" s="0" t="n">
        <f aca="false">MROUND( RANDBETWEEN(50,300),50)</f>
        <v>100</v>
      </c>
      <c r="E542" s="0" t="n">
        <f aca="false">RANDBETWEEN(1, 20)</f>
        <v>8</v>
      </c>
      <c r="F542" s="2" t="n">
        <f aca="true">NORMINV(RAND(),Foglio2!$E$2,Foglio2!$F$2)*LOG($A542/100)+NORMINV(RAND(), Foglio2!$H$2, Foglio2!$I$2)</f>
        <v>2.70218144884631</v>
      </c>
      <c r="G542" s="2" t="n">
        <f aca="true">NORMINV(RAND(),Foglio2!$E$2,Foglio2!$F$2)*LOG($A542/100)+NORMINV(RAND(), Foglio2!$H$2, Foglio2!$I$2)</f>
        <v>2.53639648166299</v>
      </c>
      <c r="H542" s="2" t="n">
        <f aca="true">NORMINV(RAND(),Foglio2!$E$2,Foglio2!$F$2)*LOG($A542/100)+NORMINV(RAND(), Foglio2!$H$2, Foglio2!$I$2)</f>
        <v>2.42442163582153</v>
      </c>
      <c r="I542" s="2" t="n">
        <f aca="true">NORMINV(RAND(),Foglio2!$E$2,Foglio2!$F$2)*LOG($A542/100)+NORMINV(RAND(), Foglio2!$H$2, Foglio2!$I$2)</f>
        <v>4.0475324645972</v>
      </c>
      <c r="J542" s="0" t="str">
        <f aca="false">INDEX(Foglio2!$C$2:$C$13,RANDBETWEEN(1,12))</f>
        <v>grecia</v>
      </c>
      <c r="K542" s="3" t="n">
        <f aca="false">AVERAGE(F542:I542)</f>
        <v>2.92763300773201</v>
      </c>
    </row>
    <row r="543" customFormat="false" ht="12.8" hidden="false" customHeight="false" outlineLevel="0" collapsed="false">
      <c r="A543" s="1" t="n">
        <f aca="true">DATE(2011,13,NORMINV(RAND(), 0,730))</f>
        <v>41142</v>
      </c>
      <c r="B543" s="0" t="str">
        <f aca="false">INDEX(Foglio2!$B$2:$B$46, RANDBETWEEN(1, 45))</f>
        <v>La Giocca</v>
      </c>
      <c r="C543" s="0" t="n">
        <f aca="false">RANDBETWEEN(2, 5)</f>
        <v>3</v>
      </c>
      <c r="D543" s="0" t="n">
        <f aca="false">MROUND( RANDBETWEEN(50,300),50)</f>
        <v>200</v>
      </c>
      <c r="E543" s="0" t="n">
        <f aca="false">RANDBETWEEN(1, 20)</f>
        <v>16</v>
      </c>
      <c r="F543" s="2" t="n">
        <f aca="true">NORMINV(RAND(),Foglio2!$E$2,Foglio2!$F$2)*LOG($A543/100)+NORMINV(RAND(), Foglio2!$H$2, Foglio2!$I$2)</f>
        <v>2.91016642813129</v>
      </c>
      <c r="G543" s="2" t="n">
        <f aca="true">NORMINV(RAND(),Foglio2!$E$2,Foglio2!$F$2)*LOG($A543/100)+NORMINV(RAND(), Foglio2!$H$2, Foglio2!$I$2)</f>
        <v>2.68705675924514</v>
      </c>
      <c r="H543" s="2" t="n">
        <f aca="true">NORMINV(RAND(),Foglio2!$E$2,Foglio2!$F$2)*LOG($A543/100)+NORMINV(RAND(), Foglio2!$H$2, Foglio2!$I$2)</f>
        <v>2.93795678413324</v>
      </c>
      <c r="I543" s="2" t="n">
        <f aca="true">NORMINV(RAND(),Foglio2!$E$2,Foglio2!$F$2)*LOG($A543/100)+NORMINV(RAND(), Foglio2!$H$2, Foglio2!$I$2)</f>
        <v>5.5518498116945</v>
      </c>
      <c r="J543" s="0" t="str">
        <f aca="false">INDEX(Foglio2!$C$2:$C$13,RANDBETWEEN(1,12))</f>
        <v>italia</v>
      </c>
      <c r="K543" s="3" t="n">
        <f aca="false">AVERAGE(F543:I543)</f>
        <v>3.52175744580104</v>
      </c>
    </row>
    <row r="544" customFormat="false" ht="12.8" hidden="false" customHeight="false" outlineLevel="0" collapsed="false">
      <c r="A544" s="1" t="n">
        <f aca="true">DATE(2011,13,NORMINV(RAND(), 0,730))</f>
        <v>40602</v>
      </c>
      <c r="B544" s="0" t="str">
        <f aca="false">INDEX(Foglio2!$B$2:$B$46, RANDBETWEEN(1, 45))</f>
        <v>HB Hotels</v>
      </c>
      <c r="C544" s="0" t="n">
        <f aca="false">RANDBETWEEN(2, 5)</f>
        <v>4</v>
      </c>
      <c r="D544" s="0" t="n">
        <f aca="false">MROUND( RANDBETWEEN(50,300),50)</f>
        <v>200</v>
      </c>
      <c r="E544" s="0" t="n">
        <f aca="false">RANDBETWEEN(1, 20)</f>
        <v>8</v>
      </c>
      <c r="F544" s="2" t="n">
        <f aca="true">NORMINV(RAND(),Foglio2!$E$2,Foglio2!$F$2)*LOG($A544/100)+NORMINV(RAND(), Foglio2!$H$2, Foglio2!$I$2)</f>
        <v>4.56399096638492</v>
      </c>
      <c r="G544" s="2" t="n">
        <f aca="true">NORMINV(RAND(),Foglio2!$E$2,Foglio2!$F$2)*LOG($A544/100)+NORMINV(RAND(), Foglio2!$H$2, Foglio2!$I$2)</f>
        <v>3.90122860308002</v>
      </c>
      <c r="H544" s="2" t="n">
        <f aca="true">NORMINV(RAND(),Foglio2!$E$2,Foglio2!$F$2)*LOG($A544/100)+NORMINV(RAND(), Foglio2!$H$2, Foglio2!$I$2)</f>
        <v>3.42598649562421</v>
      </c>
      <c r="I544" s="2" t="n">
        <f aca="true">NORMINV(RAND(),Foglio2!$E$2,Foglio2!$F$2)*LOG($A544/100)+NORMINV(RAND(), Foglio2!$H$2, Foglio2!$I$2)</f>
        <v>2.82731977745985</v>
      </c>
      <c r="J544" s="0" t="str">
        <f aca="false">INDEX(Foglio2!$C$2:$C$13,RANDBETWEEN(1,12))</f>
        <v>olanda</v>
      </c>
      <c r="K544" s="3" t="n">
        <f aca="false">AVERAGE(F544:I544)</f>
        <v>3.67963146063725</v>
      </c>
    </row>
    <row r="545" customFormat="false" ht="12.8" hidden="false" customHeight="false" outlineLevel="0" collapsed="false">
      <c r="A545" s="1" t="n">
        <f aca="true">DATE(2011,13,NORMINV(RAND(), 0,730))</f>
        <v>41348</v>
      </c>
      <c r="B545" s="0" t="str">
        <f aca="false">INDEX(Foglio2!$B$2:$B$46, RANDBETWEEN(1, 45))</f>
        <v>Radisson</v>
      </c>
      <c r="C545" s="0" t="n">
        <f aca="false">RANDBETWEEN(2, 5)</f>
        <v>5</v>
      </c>
      <c r="D545" s="0" t="n">
        <f aca="false">MROUND( RANDBETWEEN(50,300),50)</f>
        <v>150</v>
      </c>
      <c r="E545" s="0" t="n">
        <f aca="false">RANDBETWEEN(1, 20)</f>
        <v>17</v>
      </c>
      <c r="F545" s="2" t="n">
        <f aca="true">NORMINV(RAND(),Foglio2!$E$2,Foglio2!$F$2)*LOG($A545/100)+NORMINV(RAND(), Foglio2!$H$2, Foglio2!$I$2)</f>
        <v>2.78093567094273</v>
      </c>
      <c r="G545" s="2" t="n">
        <f aca="true">NORMINV(RAND(),Foglio2!$E$2,Foglio2!$F$2)*LOG($A545/100)+NORMINV(RAND(), Foglio2!$H$2, Foglio2!$I$2)</f>
        <v>3.82310716945137</v>
      </c>
      <c r="H545" s="2" t="n">
        <f aca="true">NORMINV(RAND(),Foglio2!$E$2,Foglio2!$F$2)*LOG($A545/100)+NORMINV(RAND(), Foglio2!$H$2, Foglio2!$I$2)</f>
        <v>3.95027450897238</v>
      </c>
      <c r="I545" s="2" t="n">
        <f aca="true">NORMINV(RAND(),Foglio2!$E$2,Foglio2!$F$2)*LOG($A545/100)+NORMINV(RAND(), Foglio2!$H$2, Foglio2!$I$2)</f>
        <v>4.62381219814846</v>
      </c>
      <c r="J545" s="0" t="str">
        <f aca="false">INDEX(Foglio2!$C$2:$C$13,RANDBETWEEN(1,12))</f>
        <v>olanda</v>
      </c>
      <c r="K545" s="3" t="n">
        <f aca="false">AVERAGE(F545:I545)</f>
        <v>3.79453238687874</v>
      </c>
    </row>
    <row r="546" customFormat="false" ht="12.8" hidden="false" customHeight="false" outlineLevel="0" collapsed="false">
      <c r="A546" s="1" t="n">
        <f aca="true">DATE(2011,13,NORMINV(RAND(), 0,730))</f>
        <v>41902</v>
      </c>
      <c r="B546" s="0" t="str">
        <f aca="false">INDEX(Foglio2!$B$2:$B$46, RANDBETWEEN(1, 45))</f>
        <v>Bellini</v>
      </c>
      <c r="C546" s="0" t="n">
        <f aca="false">RANDBETWEEN(2, 5)</f>
        <v>5</v>
      </c>
      <c r="D546" s="0" t="n">
        <f aca="false">MROUND( RANDBETWEEN(50,300),50)</f>
        <v>300</v>
      </c>
      <c r="E546" s="0" t="n">
        <f aca="false">RANDBETWEEN(1, 20)</f>
        <v>20</v>
      </c>
      <c r="F546" s="2" t="n">
        <f aca="true">NORMINV(RAND(),Foglio2!$E$2,Foglio2!$F$2)*LOG($A546/100)+NORMINV(RAND(), Foglio2!$H$2, Foglio2!$I$2)</f>
        <v>3.20951558472717</v>
      </c>
      <c r="G546" s="2" t="n">
        <f aca="true">NORMINV(RAND(),Foglio2!$E$2,Foglio2!$F$2)*LOG($A546/100)+NORMINV(RAND(), Foglio2!$H$2, Foglio2!$I$2)</f>
        <v>4.33860728304873</v>
      </c>
      <c r="H546" s="2" t="n">
        <f aca="true">NORMINV(RAND(),Foglio2!$E$2,Foglio2!$F$2)*LOG($A546/100)+NORMINV(RAND(), Foglio2!$H$2, Foglio2!$I$2)</f>
        <v>2.56646979565936</v>
      </c>
      <c r="I546" s="2" t="n">
        <f aca="true">NORMINV(RAND(),Foglio2!$E$2,Foglio2!$F$2)*LOG($A546/100)+NORMINV(RAND(), Foglio2!$H$2, Foglio2!$I$2)</f>
        <v>4.25752847462307</v>
      </c>
      <c r="J546" s="0" t="str">
        <f aca="false">INDEX(Foglio2!$C$2:$C$13,RANDBETWEEN(1,12))</f>
        <v>olanda</v>
      </c>
      <c r="K546" s="3" t="n">
        <f aca="false">AVERAGE(F546:I546)</f>
        <v>3.59303028451458</v>
      </c>
    </row>
    <row r="547" customFormat="false" ht="12.8" hidden="false" customHeight="false" outlineLevel="0" collapsed="false">
      <c r="A547" s="1" t="n">
        <f aca="true">DATE(2011,13,NORMINV(RAND(), 0,730))</f>
        <v>40490</v>
      </c>
      <c r="B547" s="0" t="str">
        <f aca="false">INDEX(Foglio2!$B$2:$B$46, RANDBETWEEN(1, 45))</f>
        <v>Excelsior</v>
      </c>
      <c r="C547" s="0" t="n">
        <f aca="false">RANDBETWEEN(2, 5)</f>
        <v>3</v>
      </c>
      <c r="D547" s="0" t="n">
        <f aca="false">MROUND( RANDBETWEEN(50,300),50)</f>
        <v>300</v>
      </c>
      <c r="E547" s="0" t="n">
        <f aca="false">RANDBETWEEN(1, 20)</f>
        <v>1</v>
      </c>
      <c r="F547" s="2" t="n">
        <f aca="true">NORMINV(RAND(),Foglio2!$E$2,Foglio2!$F$2)*LOG($A547/100)+NORMINV(RAND(), Foglio2!$H$2, Foglio2!$I$2)</f>
        <v>2.67644936613413</v>
      </c>
      <c r="G547" s="2" t="n">
        <f aca="true">NORMINV(RAND(),Foglio2!$E$2,Foglio2!$F$2)*LOG($A547/100)+NORMINV(RAND(), Foglio2!$H$2, Foglio2!$I$2)</f>
        <v>4.6207895861079</v>
      </c>
      <c r="H547" s="2" t="n">
        <f aca="true">NORMINV(RAND(),Foglio2!$E$2,Foglio2!$F$2)*LOG($A547/100)+NORMINV(RAND(), Foglio2!$H$2, Foglio2!$I$2)</f>
        <v>4.39521267460403</v>
      </c>
      <c r="I547" s="2" t="n">
        <f aca="true">NORMINV(RAND(),Foglio2!$E$2,Foglio2!$F$2)*LOG($A547/100)+NORMINV(RAND(), Foglio2!$H$2, Foglio2!$I$2)</f>
        <v>4.03112686509872</v>
      </c>
      <c r="J547" s="0" t="str">
        <f aca="false">INDEX(Foglio2!$C$2:$C$13,RANDBETWEEN(1,12))</f>
        <v>francia</v>
      </c>
      <c r="K547" s="3" t="n">
        <f aca="false">AVERAGE(F547:I547)</f>
        <v>3.93089462298619</v>
      </c>
    </row>
    <row r="548" customFormat="false" ht="12.8" hidden="false" customHeight="false" outlineLevel="0" collapsed="false">
      <c r="A548" s="1" t="n">
        <f aca="true">DATE(2011,13,NORMINV(RAND(), 0,730))</f>
        <v>39193</v>
      </c>
      <c r="B548" s="0" t="str">
        <f aca="false">INDEX(Foglio2!$B$2:$B$46, RANDBETWEEN(1, 45))</f>
        <v>Welcome</v>
      </c>
      <c r="C548" s="0" t="n">
        <f aca="false">RANDBETWEEN(2, 5)</f>
        <v>3</v>
      </c>
      <c r="D548" s="0" t="n">
        <f aca="false">MROUND( RANDBETWEEN(50,300),50)</f>
        <v>50</v>
      </c>
      <c r="E548" s="0" t="n">
        <f aca="false">RANDBETWEEN(1, 20)</f>
        <v>6</v>
      </c>
      <c r="F548" s="2" t="n">
        <f aca="true">NORMINV(RAND(),Foglio2!$E$2,Foglio2!$F$2)*LOG($A548/100)+NORMINV(RAND(), Foglio2!$H$2, Foglio2!$I$2)</f>
        <v>4.26751986086087</v>
      </c>
      <c r="G548" s="2" t="n">
        <f aca="true">NORMINV(RAND(),Foglio2!$E$2,Foglio2!$F$2)*LOG($A548/100)+NORMINV(RAND(), Foglio2!$H$2, Foglio2!$I$2)</f>
        <v>2.90929187168274</v>
      </c>
      <c r="H548" s="2" t="n">
        <f aca="true">NORMINV(RAND(),Foglio2!$E$2,Foglio2!$F$2)*LOG($A548/100)+NORMINV(RAND(), Foglio2!$H$2, Foglio2!$I$2)</f>
        <v>5.3102355450369</v>
      </c>
      <c r="I548" s="2" t="n">
        <f aca="true">NORMINV(RAND(),Foglio2!$E$2,Foglio2!$F$2)*LOG($A548/100)+NORMINV(RAND(), Foglio2!$H$2, Foglio2!$I$2)</f>
        <v>4.77216830898798</v>
      </c>
      <c r="J548" s="0" t="str">
        <f aca="false">INDEX(Foglio2!$C$2:$C$13,RANDBETWEEN(1,12))</f>
        <v>grecia</v>
      </c>
      <c r="K548" s="3" t="n">
        <f aca="false">AVERAGE(F548:I548)</f>
        <v>4.31480389664212</v>
      </c>
    </row>
    <row r="549" customFormat="false" ht="12.8" hidden="false" customHeight="false" outlineLevel="0" collapsed="false">
      <c r="A549" s="1" t="n">
        <f aca="true">DATE(2011,13,NORMINV(RAND(), 0,730))</f>
        <v>40754</v>
      </c>
      <c r="B549" s="0" t="str">
        <f aca="false">INDEX(Foglio2!$B$2:$B$46, RANDBETWEEN(1, 45))</f>
        <v>OpenBB</v>
      </c>
      <c r="C549" s="0" t="n">
        <f aca="false">RANDBETWEEN(2, 5)</f>
        <v>3</v>
      </c>
      <c r="D549" s="0" t="n">
        <f aca="false">MROUND( RANDBETWEEN(50,300),50)</f>
        <v>150</v>
      </c>
      <c r="E549" s="0" t="n">
        <f aca="false">RANDBETWEEN(1, 20)</f>
        <v>8</v>
      </c>
      <c r="F549" s="2" t="n">
        <f aca="true">NORMINV(RAND(),Foglio2!$E$2,Foglio2!$F$2)*LOG($A549/100)+NORMINV(RAND(), Foglio2!$H$2, Foglio2!$I$2)</f>
        <v>1.76105455133604</v>
      </c>
      <c r="G549" s="2" t="n">
        <f aca="true">NORMINV(RAND(),Foglio2!$E$2,Foglio2!$F$2)*LOG($A549/100)+NORMINV(RAND(), Foglio2!$H$2, Foglio2!$I$2)</f>
        <v>3.51252333452876</v>
      </c>
      <c r="H549" s="2" t="n">
        <f aca="true">NORMINV(RAND(),Foglio2!$E$2,Foglio2!$F$2)*LOG($A549/100)+NORMINV(RAND(), Foglio2!$H$2, Foglio2!$I$2)</f>
        <v>3.07382515661608</v>
      </c>
      <c r="I549" s="2" t="n">
        <f aca="true">NORMINV(RAND(),Foglio2!$E$2,Foglio2!$F$2)*LOG($A549/100)+NORMINV(RAND(), Foglio2!$H$2, Foglio2!$I$2)</f>
        <v>3.5902166643388</v>
      </c>
      <c r="J549" s="0" t="str">
        <f aca="false">INDEX(Foglio2!$C$2:$C$13,RANDBETWEEN(1,12))</f>
        <v>olanda</v>
      </c>
      <c r="K549" s="3" t="n">
        <f aca="false">AVERAGE(F549:I549)</f>
        <v>2.98440492670492</v>
      </c>
    </row>
    <row r="550" customFormat="false" ht="12.8" hidden="false" customHeight="false" outlineLevel="0" collapsed="false">
      <c r="A550" s="1" t="n">
        <f aca="true">DATE(2011,13,NORMINV(RAND(), 0,730))</f>
        <v>40444</v>
      </c>
      <c r="B550" s="0" t="str">
        <f aca="false">INDEX(Foglio2!$B$2:$B$46, RANDBETWEEN(1, 45))</f>
        <v>Cristallo</v>
      </c>
      <c r="C550" s="0" t="n">
        <f aca="false">RANDBETWEEN(2, 5)</f>
        <v>2</v>
      </c>
      <c r="D550" s="0" t="n">
        <f aca="false">MROUND( RANDBETWEEN(50,300),50)</f>
        <v>300</v>
      </c>
      <c r="E550" s="0" t="n">
        <f aca="false">RANDBETWEEN(1, 20)</f>
        <v>2</v>
      </c>
      <c r="F550" s="2" t="n">
        <f aca="true">NORMINV(RAND(),Foglio2!$E$2,Foglio2!$F$2)*LOG($A550/100)+NORMINV(RAND(), Foglio2!$H$2, Foglio2!$I$2)</f>
        <v>1.82912030327183</v>
      </c>
      <c r="G550" s="2" t="n">
        <f aca="true">NORMINV(RAND(),Foglio2!$E$2,Foglio2!$F$2)*LOG($A550/100)+NORMINV(RAND(), Foglio2!$H$2, Foglio2!$I$2)</f>
        <v>3.98924158661595</v>
      </c>
      <c r="H550" s="2" t="n">
        <f aca="true">NORMINV(RAND(),Foglio2!$E$2,Foglio2!$F$2)*LOG($A550/100)+NORMINV(RAND(), Foglio2!$H$2, Foglio2!$I$2)</f>
        <v>5.51496419341265</v>
      </c>
      <c r="I550" s="2" t="n">
        <f aca="true">NORMINV(RAND(),Foglio2!$E$2,Foglio2!$F$2)*LOG($A550/100)+NORMINV(RAND(), Foglio2!$H$2, Foglio2!$I$2)</f>
        <v>4.03873682975767</v>
      </c>
      <c r="J550" s="0" t="str">
        <f aca="false">INDEX(Foglio2!$C$2:$C$13,RANDBETWEEN(1,12))</f>
        <v>spagna</v>
      </c>
      <c r="K550" s="3" t="n">
        <f aca="false">AVERAGE(F550:I550)</f>
        <v>3.84301572826453</v>
      </c>
    </row>
    <row r="551" customFormat="false" ht="12.8" hidden="false" customHeight="false" outlineLevel="0" collapsed="false">
      <c r="A551" s="1" t="n">
        <f aca="true">DATE(2011,13,NORMINV(RAND(), 0,730))</f>
        <v>40843</v>
      </c>
      <c r="B551" s="0" t="str">
        <f aca="false">INDEX(Foglio2!$B$2:$B$46, RANDBETWEEN(1, 45))</f>
        <v>Miramonti</v>
      </c>
      <c r="C551" s="0" t="n">
        <f aca="false">RANDBETWEEN(2, 5)</f>
        <v>5</v>
      </c>
      <c r="D551" s="0" t="n">
        <f aca="false">MROUND( RANDBETWEEN(50,300),50)</f>
        <v>100</v>
      </c>
      <c r="E551" s="0" t="n">
        <f aca="false">RANDBETWEEN(1, 20)</f>
        <v>8</v>
      </c>
      <c r="F551" s="2" t="n">
        <f aca="true">NORMINV(RAND(),Foglio2!$E$2,Foglio2!$F$2)*LOG($A551/100)+NORMINV(RAND(), Foglio2!$H$2, Foglio2!$I$2)</f>
        <v>1.78813692608659</v>
      </c>
      <c r="G551" s="2" t="n">
        <f aca="true">NORMINV(RAND(),Foglio2!$E$2,Foglio2!$F$2)*LOG($A551/100)+NORMINV(RAND(), Foglio2!$H$2, Foglio2!$I$2)</f>
        <v>4.43496218314172</v>
      </c>
      <c r="H551" s="2" t="n">
        <f aca="true">NORMINV(RAND(),Foglio2!$E$2,Foglio2!$F$2)*LOG($A551/100)+NORMINV(RAND(), Foglio2!$H$2, Foglio2!$I$2)</f>
        <v>3.28292736060128</v>
      </c>
      <c r="I551" s="2" t="n">
        <f aca="true">NORMINV(RAND(),Foglio2!$E$2,Foglio2!$F$2)*LOG($A551/100)+NORMINV(RAND(), Foglio2!$H$2, Foglio2!$I$2)</f>
        <v>3.70034540222097</v>
      </c>
      <c r="J551" s="0" t="str">
        <f aca="false">INDEX(Foglio2!$C$2:$C$13,RANDBETWEEN(1,12))</f>
        <v>svezia</v>
      </c>
      <c r="K551" s="3" t="n">
        <f aca="false">AVERAGE(F551:I551)</f>
        <v>3.30159296801264</v>
      </c>
    </row>
    <row r="552" customFormat="false" ht="12.8" hidden="false" customHeight="false" outlineLevel="0" collapsed="false">
      <c r="A552" s="1" t="n">
        <f aca="true">DATE(2011,13,NORMINV(RAND(), 0,730))</f>
        <v>40542</v>
      </c>
      <c r="B552" s="0" t="str">
        <f aca="false">INDEX(Foglio2!$B$2:$B$46, RANDBETWEEN(1, 45))</f>
        <v>Sheraton</v>
      </c>
      <c r="C552" s="0" t="n">
        <f aca="false">RANDBETWEEN(2, 5)</f>
        <v>4</v>
      </c>
      <c r="D552" s="0" t="n">
        <f aca="false">MROUND( RANDBETWEEN(50,300),50)</f>
        <v>100</v>
      </c>
      <c r="E552" s="0" t="n">
        <f aca="false">RANDBETWEEN(1, 20)</f>
        <v>13</v>
      </c>
      <c r="F552" s="2" t="n">
        <f aca="true">NORMINV(RAND(),Foglio2!$E$2,Foglio2!$F$2)*LOG($A552/100)+NORMINV(RAND(), Foglio2!$H$2, Foglio2!$I$2)</f>
        <v>5.05451826835241</v>
      </c>
      <c r="G552" s="2" t="n">
        <f aca="true">NORMINV(RAND(),Foglio2!$E$2,Foglio2!$F$2)*LOG($A552/100)+NORMINV(RAND(), Foglio2!$H$2, Foglio2!$I$2)</f>
        <v>3.71682939958405</v>
      </c>
      <c r="H552" s="2" t="n">
        <f aca="true">NORMINV(RAND(),Foglio2!$E$2,Foglio2!$F$2)*LOG($A552/100)+NORMINV(RAND(), Foglio2!$H$2, Foglio2!$I$2)</f>
        <v>4.16267305065428</v>
      </c>
      <c r="I552" s="2" t="n">
        <f aca="true">NORMINV(RAND(),Foglio2!$E$2,Foglio2!$F$2)*LOG($A552/100)+NORMINV(RAND(), Foglio2!$H$2, Foglio2!$I$2)</f>
        <v>3.26980893212713</v>
      </c>
      <c r="J552" s="0" t="str">
        <f aca="false">INDEX(Foglio2!$C$2:$C$13,RANDBETWEEN(1,12))</f>
        <v>francia</v>
      </c>
      <c r="K552" s="3" t="n">
        <f aca="false">AVERAGE(F552:I552)</f>
        <v>4.05095741267947</v>
      </c>
    </row>
    <row r="553" customFormat="false" ht="12.8" hidden="false" customHeight="false" outlineLevel="0" collapsed="false">
      <c r="A553" s="1" t="n">
        <f aca="true">DATE(2011,13,NORMINV(RAND(), 0,730))</f>
        <v>40654</v>
      </c>
      <c r="B553" s="0" t="str">
        <f aca="false">INDEX(Foglio2!$B$2:$B$46, RANDBETWEEN(1, 45))</f>
        <v>Una Hotels</v>
      </c>
      <c r="C553" s="0" t="n">
        <f aca="false">RANDBETWEEN(2, 5)</f>
        <v>4</v>
      </c>
      <c r="D553" s="0" t="n">
        <f aca="false">MROUND( RANDBETWEEN(50,300),50)</f>
        <v>100</v>
      </c>
      <c r="E553" s="0" t="n">
        <f aca="false">RANDBETWEEN(1, 20)</f>
        <v>8</v>
      </c>
      <c r="F553" s="2" t="n">
        <f aca="true">NORMINV(RAND(),Foglio2!$E$2,Foglio2!$F$2)*LOG($A553/100)+NORMINV(RAND(), Foglio2!$H$2, Foglio2!$I$2)</f>
        <v>1.84757986053789</v>
      </c>
      <c r="G553" s="2" t="n">
        <f aca="true">NORMINV(RAND(),Foglio2!$E$2,Foglio2!$F$2)*LOG($A553/100)+NORMINV(RAND(), Foglio2!$H$2, Foglio2!$I$2)</f>
        <v>3.15661052308529</v>
      </c>
      <c r="H553" s="2" t="n">
        <f aca="true">NORMINV(RAND(),Foglio2!$E$2,Foglio2!$F$2)*LOG($A553/100)+NORMINV(RAND(), Foglio2!$H$2, Foglio2!$I$2)</f>
        <v>2.69056572044746</v>
      </c>
      <c r="I553" s="2" t="n">
        <f aca="true">NORMINV(RAND(),Foglio2!$E$2,Foglio2!$F$2)*LOG($A553/100)+NORMINV(RAND(), Foglio2!$H$2, Foglio2!$I$2)</f>
        <v>3.27523838666175</v>
      </c>
      <c r="J553" s="0" t="str">
        <f aca="false">INDEX(Foglio2!$C$2:$C$13,RANDBETWEEN(1,12))</f>
        <v>danimarca</v>
      </c>
      <c r="K553" s="3" t="n">
        <f aca="false">AVERAGE(F553:I553)</f>
        <v>2.7424986226831</v>
      </c>
    </row>
    <row r="554" customFormat="false" ht="12.8" hidden="false" customHeight="false" outlineLevel="0" collapsed="false">
      <c r="A554" s="1" t="n">
        <f aca="true">DATE(2011,13,NORMINV(RAND(), 0,730))</f>
        <v>40514</v>
      </c>
      <c r="B554" s="0" t="str">
        <f aca="false">INDEX(Foglio2!$B$2:$B$46, RANDBETWEEN(1, 45))</f>
        <v>Centrale</v>
      </c>
      <c r="C554" s="0" t="n">
        <f aca="false">RANDBETWEEN(2, 5)</f>
        <v>5</v>
      </c>
      <c r="D554" s="0" t="n">
        <f aca="false">MROUND( RANDBETWEEN(50,300),50)</f>
        <v>50</v>
      </c>
      <c r="E554" s="0" t="n">
        <f aca="false">RANDBETWEEN(1, 20)</f>
        <v>3</v>
      </c>
      <c r="F554" s="2" t="n">
        <f aca="true">NORMINV(RAND(),Foglio2!$E$2,Foglio2!$F$2)*LOG($A554/100)+NORMINV(RAND(), Foglio2!$H$2, Foglio2!$I$2)</f>
        <v>4.48841834082091</v>
      </c>
      <c r="G554" s="2" t="n">
        <f aca="true">NORMINV(RAND(),Foglio2!$E$2,Foglio2!$F$2)*LOG($A554/100)+NORMINV(RAND(), Foglio2!$H$2, Foglio2!$I$2)</f>
        <v>3.04639985119361</v>
      </c>
      <c r="H554" s="2" t="n">
        <f aca="true">NORMINV(RAND(),Foglio2!$E$2,Foglio2!$F$2)*LOG($A554/100)+NORMINV(RAND(), Foglio2!$H$2, Foglio2!$I$2)</f>
        <v>4.70059426214259</v>
      </c>
      <c r="I554" s="2" t="n">
        <f aca="true">NORMINV(RAND(),Foglio2!$E$2,Foglio2!$F$2)*LOG($A554/100)+NORMINV(RAND(), Foglio2!$H$2, Foglio2!$I$2)</f>
        <v>3.33631014171889</v>
      </c>
      <c r="J554" s="0" t="str">
        <f aca="false">INDEX(Foglio2!$C$2:$C$13,RANDBETWEEN(1,12))</f>
        <v>grecia</v>
      </c>
      <c r="K554" s="3" t="n">
        <f aca="false">AVERAGE(F554:I554)</f>
        <v>3.892930648969</v>
      </c>
    </row>
    <row r="555" customFormat="false" ht="12.8" hidden="false" customHeight="false" outlineLevel="0" collapsed="false">
      <c r="A555" s="1" t="n">
        <f aca="true">DATE(2011,13,NORMINV(RAND(), 0,730))</f>
        <v>40009</v>
      </c>
      <c r="B555" s="0" t="str">
        <f aca="false">INDEX(Foglio2!$B$2:$B$46, RANDBETWEEN(1, 45))</f>
        <v>Sheraton</v>
      </c>
      <c r="C555" s="0" t="n">
        <f aca="false">RANDBETWEEN(2, 5)</f>
        <v>3</v>
      </c>
      <c r="D555" s="0" t="n">
        <f aca="false">MROUND( RANDBETWEEN(50,300),50)</f>
        <v>150</v>
      </c>
      <c r="E555" s="0" t="n">
        <f aca="false">RANDBETWEEN(1, 20)</f>
        <v>10</v>
      </c>
      <c r="F555" s="2" t="n">
        <f aca="true">NORMINV(RAND(),Foglio2!$E$2,Foglio2!$F$2)*LOG($A555/100)+NORMINV(RAND(), Foglio2!$H$2, Foglio2!$I$2)</f>
        <v>4.51413688866404</v>
      </c>
      <c r="G555" s="2" t="n">
        <f aca="true">NORMINV(RAND(),Foglio2!$E$2,Foglio2!$F$2)*LOG($A555/100)+NORMINV(RAND(), Foglio2!$H$2, Foglio2!$I$2)</f>
        <v>3.79103380647697</v>
      </c>
      <c r="H555" s="2" t="n">
        <f aca="true">NORMINV(RAND(),Foglio2!$E$2,Foglio2!$F$2)*LOG($A555/100)+NORMINV(RAND(), Foglio2!$H$2, Foglio2!$I$2)</f>
        <v>2.68874970875754</v>
      </c>
      <c r="I555" s="2" t="n">
        <f aca="true">NORMINV(RAND(),Foglio2!$E$2,Foglio2!$F$2)*LOG($A555/100)+NORMINV(RAND(), Foglio2!$H$2, Foglio2!$I$2)</f>
        <v>3.0541340795786</v>
      </c>
      <c r="J555" s="0" t="str">
        <f aca="false">INDEX(Foglio2!$C$2:$C$13,RANDBETWEEN(1,12))</f>
        <v>italia</v>
      </c>
      <c r="K555" s="3" t="n">
        <f aca="false">AVERAGE(F555:I555)</f>
        <v>3.51201362086929</v>
      </c>
    </row>
    <row r="556" customFormat="false" ht="12.8" hidden="false" customHeight="false" outlineLevel="0" collapsed="false">
      <c r="A556" s="1" t="n">
        <f aca="true">DATE(2011,13,NORMINV(RAND(), 0,730))</f>
        <v>40711</v>
      </c>
      <c r="B556" s="0" t="str">
        <f aca="false">INDEX(Foglio2!$B$2:$B$46, RANDBETWEEN(1, 45))</f>
        <v>Best Western</v>
      </c>
      <c r="C556" s="0" t="n">
        <f aca="false">RANDBETWEEN(2, 5)</f>
        <v>4</v>
      </c>
      <c r="D556" s="0" t="n">
        <f aca="false">MROUND( RANDBETWEEN(50,300),50)</f>
        <v>250</v>
      </c>
      <c r="E556" s="0" t="n">
        <f aca="false">RANDBETWEEN(1, 20)</f>
        <v>20</v>
      </c>
      <c r="F556" s="2" t="n">
        <f aca="true">NORMINV(RAND(),Foglio2!$E$2,Foglio2!$F$2)*LOG($A556/100)+NORMINV(RAND(), Foglio2!$H$2, Foglio2!$I$2)</f>
        <v>5.12719911773396</v>
      </c>
      <c r="G556" s="2" t="n">
        <f aca="true">NORMINV(RAND(),Foglio2!$E$2,Foglio2!$F$2)*LOG($A556/100)+NORMINV(RAND(), Foglio2!$H$2, Foglio2!$I$2)</f>
        <v>4.33559629970942</v>
      </c>
      <c r="H556" s="2" t="n">
        <f aca="true">NORMINV(RAND(),Foglio2!$E$2,Foglio2!$F$2)*LOG($A556/100)+NORMINV(RAND(), Foglio2!$H$2, Foglio2!$I$2)</f>
        <v>3.25149459357981</v>
      </c>
      <c r="I556" s="2" t="n">
        <f aca="true">NORMINV(RAND(),Foglio2!$E$2,Foglio2!$F$2)*LOG($A556/100)+NORMINV(RAND(), Foglio2!$H$2, Foglio2!$I$2)</f>
        <v>3.90102854045011</v>
      </c>
      <c r="J556" s="0" t="str">
        <f aca="false">INDEX(Foglio2!$C$2:$C$13,RANDBETWEEN(1,12))</f>
        <v>uk</v>
      </c>
      <c r="K556" s="3" t="n">
        <f aca="false">AVERAGE(F556:I556)</f>
        <v>4.15382963786833</v>
      </c>
    </row>
    <row r="557" customFormat="false" ht="12.8" hidden="false" customHeight="false" outlineLevel="0" collapsed="false">
      <c r="A557" s="1" t="n">
        <f aca="true">DATE(2011,13,NORMINV(RAND(), 0,730))</f>
        <v>41094</v>
      </c>
      <c r="B557" s="0" t="str">
        <f aca="false">INDEX(Foglio2!$B$2:$B$46, RANDBETWEEN(1, 45))</f>
        <v>Nh Hotels</v>
      </c>
      <c r="C557" s="0" t="n">
        <f aca="false">RANDBETWEEN(2, 5)</f>
        <v>2</v>
      </c>
      <c r="D557" s="0" t="n">
        <f aca="false">MROUND( RANDBETWEEN(50,300),50)</f>
        <v>50</v>
      </c>
      <c r="E557" s="0" t="n">
        <f aca="false">RANDBETWEEN(1, 20)</f>
        <v>18</v>
      </c>
      <c r="F557" s="2" t="n">
        <f aca="true">NORMINV(RAND(),Foglio2!$E$2,Foglio2!$F$2)*LOG($A557/100)+NORMINV(RAND(), Foglio2!$H$2, Foglio2!$I$2)</f>
        <v>2.32183434470872</v>
      </c>
      <c r="G557" s="2" t="n">
        <f aca="true">NORMINV(RAND(),Foglio2!$E$2,Foglio2!$F$2)*LOG($A557/100)+NORMINV(RAND(), Foglio2!$H$2, Foglio2!$I$2)</f>
        <v>3.20275389877733</v>
      </c>
      <c r="H557" s="2" t="n">
        <f aca="true">NORMINV(RAND(),Foglio2!$E$2,Foglio2!$F$2)*LOG($A557/100)+NORMINV(RAND(), Foglio2!$H$2, Foglio2!$I$2)</f>
        <v>4.46587217398389</v>
      </c>
      <c r="I557" s="2" t="n">
        <f aca="true">NORMINV(RAND(),Foglio2!$E$2,Foglio2!$F$2)*LOG($A557/100)+NORMINV(RAND(), Foglio2!$H$2, Foglio2!$I$2)</f>
        <v>4.4775708245394</v>
      </c>
      <c r="J557" s="0" t="str">
        <f aca="false">INDEX(Foglio2!$C$2:$C$13,RANDBETWEEN(1,12))</f>
        <v>uk</v>
      </c>
      <c r="K557" s="3" t="n">
        <f aca="false">AVERAGE(F557:I557)</f>
        <v>3.61700781050234</v>
      </c>
    </row>
    <row r="558" customFormat="false" ht="12.8" hidden="false" customHeight="false" outlineLevel="0" collapsed="false">
      <c r="A558" s="1" t="n">
        <f aca="true">DATE(2011,13,NORMINV(RAND(), 0,730))</f>
        <v>41102</v>
      </c>
      <c r="B558" s="0" t="str">
        <f aca="false">INDEX(Foglio2!$B$2:$B$46, RANDBETWEEN(1, 45))</f>
        <v>Gugliel motel</v>
      </c>
      <c r="C558" s="0" t="n">
        <f aca="false">RANDBETWEEN(2, 5)</f>
        <v>4</v>
      </c>
      <c r="D558" s="0" t="n">
        <f aca="false">MROUND( RANDBETWEEN(50,300),50)</f>
        <v>100</v>
      </c>
      <c r="E558" s="0" t="n">
        <f aca="false">RANDBETWEEN(1, 20)</f>
        <v>15</v>
      </c>
      <c r="F558" s="2" t="n">
        <f aca="true">NORMINV(RAND(),Foglio2!$E$2,Foglio2!$F$2)*LOG($A558/100)+NORMINV(RAND(), Foglio2!$H$2, Foglio2!$I$2)</f>
        <v>3.73266470264757</v>
      </c>
      <c r="G558" s="2" t="n">
        <f aca="true">NORMINV(RAND(),Foglio2!$E$2,Foglio2!$F$2)*LOG($A558/100)+NORMINV(RAND(), Foglio2!$H$2, Foglio2!$I$2)</f>
        <v>3.90611568655373</v>
      </c>
      <c r="H558" s="2" t="n">
        <f aca="true">NORMINV(RAND(),Foglio2!$E$2,Foglio2!$F$2)*LOG($A558/100)+NORMINV(RAND(), Foglio2!$H$2, Foglio2!$I$2)</f>
        <v>3.95205743939395</v>
      </c>
      <c r="I558" s="2" t="n">
        <f aca="true">NORMINV(RAND(),Foglio2!$E$2,Foglio2!$F$2)*LOG($A558/100)+NORMINV(RAND(), Foglio2!$H$2, Foglio2!$I$2)</f>
        <v>3.41865877768654</v>
      </c>
      <c r="J558" s="0" t="str">
        <f aca="false">INDEX(Foglio2!$C$2:$C$13,RANDBETWEEN(1,12))</f>
        <v>danimarca</v>
      </c>
      <c r="K558" s="3" t="n">
        <f aca="false">AVERAGE(F558:I558)</f>
        <v>3.75237415157045</v>
      </c>
    </row>
    <row r="559" customFormat="false" ht="12.8" hidden="false" customHeight="false" outlineLevel="0" collapsed="false">
      <c r="A559" s="1" t="n">
        <f aca="true">DATE(2011,13,NORMINV(RAND(), 0,730))</f>
        <v>41019</v>
      </c>
      <c r="B559" s="0" t="str">
        <f aca="false">INDEX(Foglio2!$B$2:$B$46, RANDBETWEEN(1, 45))</f>
        <v>Grand Palace Hotel</v>
      </c>
      <c r="C559" s="0" t="n">
        <f aca="false">RANDBETWEEN(2, 5)</f>
        <v>5</v>
      </c>
      <c r="D559" s="0" t="n">
        <f aca="false">MROUND( RANDBETWEEN(50,300),50)</f>
        <v>150</v>
      </c>
      <c r="E559" s="0" t="n">
        <f aca="false">RANDBETWEEN(1, 20)</f>
        <v>7</v>
      </c>
      <c r="F559" s="2" t="n">
        <f aca="true">NORMINV(RAND(),Foglio2!$E$2,Foglio2!$F$2)*LOG($A559/100)+NORMINV(RAND(), Foglio2!$H$2, Foglio2!$I$2)</f>
        <v>1.72390508157001</v>
      </c>
      <c r="G559" s="2" t="n">
        <f aca="true">NORMINV(RAND(),Foglio2!$E$2,Foglio2!$F$2)*LOG($A559/100)+NORMINV(RAND(), Foglio2!$H$2, Foglio2!$I$2)</f>
        <v>3.56037623231209</v>
      </c>
      <c r="H559" s="2" t="n">
        <f aca="true">NORMINV(RAND(),Foglio2!$E$2,Foglio2!$F$2)*LOG($A559/100)+NORMINV(RAND(), Foglio2!$H$2, Foglio2!$I$2)</f>
        <v>5.12814741424314</v>
      </c>
      <c r="I559" s="2" t="n">
        <f aca="true">NORMINV(RAND(),Foglio2!$E$2,Foglio2!$F$2)*LOG($A559/100)+NORMINV(RAND(), Foglio2!$H$2, Foglio2!$I$2)</f>
        <v>3.82747420427246</v>
      </c>
      <c r="J559" s="0" t="str">
        <f aca="false">INDEX(Foglio2!$C$2:$C$13,RANDBETWEEN(1,12))</f>
        <v>finlandia</v>
      </c>
      <c r="K559" s="3" t="n">
        <f aca="false">AVERAGE(F559:I559)</f>
        <v>3.55997573309943</v>
      </c>
    </row>
    <row r="560" customFormat="false" ht="12.8" hidden="false" customHeight="false" outlineLevel="0" collapsed="false">
      <c r="A560" s="1" t="n">
        <f aca="true">DATE(2011,13,NORMINV(RAND(), 0,730))</f>
        <v>40387</v>
      </c>
      <c r="B560" s="0" t="str">
        <f aca="false">INDEX(Foglio2!$B$2:$B$46, RANDBETWEEN(1, 45))</f>
        <v>Hilton</v>
      </c>
      <c r="C560" s="0" t="n">
        <f aca="false">RANDBETWEEN(2, 5)</f>
        <v>5</v>
      </c>
      <c r="D560" s="0" t="n">
        <f aca="false">MROUND( RANDBETWEEN(50,300),50)</f>
        <v>100</v>
      </c>
      <c r="E560" s="0" t="n">
        <f aca="false">RANDBETWEEN(1, 20)</f>
        <v>13</v>
      </c>
      <c r="F560" s="2" t="n">
        <f aca="true">NORMINV(RAND(),Foglio2!$E$2,Foglio2!$F$2)*LOG($A560/100)+NORMINV(RAND(), Foglio2!$H$2, Foglio2!$I$2)</f>
        <v>4.92148644634585</v>
      </c>
      <c r="G560" s="2" t="n">
        <f aca="true">NORMINV(RAND(),Foglio2!$E$2,Foglio2!$F$2)*LOG($A560/100)+NORMINV(RAND(), Foglio2!$H$2, Foglio2!$I$2)</f>
        <v>1.89375933248002</v>
      </c>
      <c r="H560" s="2" t="n">
        <f aca="true">NORMINV(RAND(),Foglio2!$E$2,Foglio2!$F$2)*LOG($A560/100)+NORMINV(RAND(), Foglio2!$H$2, Foglio2!$I$2)</f>
        <v>3.3610661245552</v>
      </c>
      <c r="I560" s="2" t="n">
        <f aca="true">NORMINV(RAND(),Foglio2!$E$2,Foglio2!$F$2)*LOG($A560/100)+NORMINV(RAND(), Foglio2!$H$2, Foglio2!$I$2)</f>
        <v>4.77600303574006</v>
      </c>
      <c r="J560" s="0" t="str">
        <f aca="false">INDEX(Foglio2!$C$2:$C$13,RANDBETWEEN(1,12))</f>
        <v>francia</v>
      </c>
      <c r="K560" s="3" t="n">
        <f aca="false">AVERAGE(F560:I560)</f>
        <v>3.73807873478028</v>
      </c>
    </row>
    <row r="561" customFormat="false" ht="12.8" hidden="false" customHeight="false" outlineLevel="0" collapsed="false">
      <c r="A561" s="1" t="n">
        <f aca="true">DATE(2011,13,NORMINV(RAND(), 0,730))</f>
        <v>40795</v>
      </c>
      <c r="B561" s="0" t="str">
        <f aca="false">INDEX(Foglio2!$B$2:$B$46, RANDBETWEEN(1, 45))</f>
        <v>La locanda del Barone</v>
      </c>
      <c r="C561" s="0" t="n">
        <f aca="false">RANDBETWEEN(2, 5)</f>
        <v>2</v>
      </c>
      <c r="D561" s="0" t="n">
        <f aca="false">MROUND( RANDBETWEEN(50,300),50)</f>
        <v>100</v>
      </c>
      <c r="E561" s="0" t="n">
        <f aca="false">RANDBETWEEN(1, 20)</f>
        <v>11</v>
      </c>
      <c r="F561" s="2" t="n">
        <f aca="true">NORMINV(RAND(),Foglio2!$E$2,Foglio2!$F$2)*LOG($A561/100)+NORMINV(RAND(), Foglio2!$H$2, Foglio2!$I$2)</f>
        <v>2.85596321659668</v>
      </c>
      <c r="G561" s="2" t="n">
        <f aca="true">NORMINV(RAND(),Foglio2!$E$2,Foglio2!$F$2)*LOG($A561/100)+NORMINV(RAND(), Foglio2!$H$2, Foglio2!$I$2)</f>
        <v>3.31108448191669</v>
      </c>
      <c r="H561" s="2" t="n">
        <f aca="true">NORMINV(RAND(),Foglio2!$E$2,Foglio2!$F$2)*LOG($A561/100)+NORMINV(RAND(), Foglio2!$H$2, Foglio2!$I$2)</f>
        <v>3.02575635293668</v>
      </c>
      <c r="I561" s="2" t="n">
        <f aca="true">NORMINV(RAND(),Foglio2!$E$2,Foglio2!$F$2)*LOG($A561/100)+NORMINV(RAND(), Foglio2!$H$2, Foglio2!$I$2)</f>
        <v>4.38558120323792</v>
      </c>
      <c r="J561" s="0" t="str">
        <f aca="false">INDEX(Foglio2!$C$2:$C$13,RANDBETWEEN(1,12))</f>
        <v>usa</v>
      </c>
      <c r="K561" s="3" t="n">
        <f aca="false">AVERAGE(F561:I561)</f>
        <v>3.39459631367199</v>
      </c>
    </row>
    <row r="562" customFormat="false" ht="12.8" hidden="false" customHeight="false" outlineLevel="0" collapsed="false">
      <c r="A562" s="1" t="n">
        <f aca="true">DATE(2011,13,NORMINV(RAND(), 0,730))</f>
        <v>41201</v>
      </c>
      <c r="B562" s="0" t="str">
        <f aca="false">INDEX(Foglio2!$B$2:$B$46, RANDBETWEEN(1, 45))</f>
        <v>Best Western</v>
      </c>
      <c r="C562" s="0" t="n">
        <f aca="false">RANDBETWEEN(2, 5)</f>
        <v>3</v>
      </c>
      <c r="D562" s="0" t="n">
        <f aca="false">MROUND( RANDBETWEEN(50,300),50)</f>
        <v>200</v>
      </c>
      <c r="E562" s="0" t="n">
        <f aca="false">RANDBETWEEN(1, 20)</f>
        <v>17</v>
      </c>
      <c r="F562" s="2" t="n">
        <f aca="true">NORMINV(RAND(),Foglio2!$E$2,Foglio2!$F$2)*LOG($A562/100)+NORMINV(RAND(), Foglio2!$H$2, Foglio2!$I$2)</f>
        <v>1.90210301093557</v>
      </c>
      <c r="G562" s="2" t="n">
        <f aca="true">NORMINV(RAND(),Foglio2!$E$2,Foglio2!$F$2)*LOG($A562/100)+NORMINV(RAND(), Foglio2!$H$2, Foglio2!$I$2)</f>
        <v>4.3713984075985</v>
      </c>
      <c r="H562" s="2" t="n">
        <f aca="true">NORMINV(RAND(),Foglio2!$E$2,Foglio2!$F$2)*LOG($A562/100)+NORMINV(RAND(), Foglio2!$H$2, Foglio2!$I$2)</f>
        <v>1.7762496353155</v>
      </c>
      <c r="I562" s="2" t="n">
        <f aca="true">NORMINV(RAND(),Foglio2!$E$2,Foglio2!$F$2)*LOG($A562/100)+NORMINV(RAND(), Foglio2!$H$2, Foglio2!$I$2)</f>
        <v>4.8086835043771</v>
      </c>
      <c r="J562" s="0" t="str">
        <f aca="false">INDEX(Foglio2!$C$2:$C$13,RANDBETWEEN(1,12))</f>
        <v>finlandia</v>
      </c>
      <c r="K562" s="3" t="n">
        <f aca="false">AVERAGE(F562:I562)</f>
        <v>3.21460863955667</v>
      </c>
    </row>
    <row r="563" customFormat="false" ht="12.8" hidden="false" customHeight="false" outlineLevel="0" collapsed="false">
      <c r="A563" s="1" t="n">
        <f aca="true">DATE(2011,13,NORMINV(RAND(), 0,730))</f>
        <v>41642</v>
      </c>
      <c r="B563" s="0" t="str">
        <f aca="false">INDEX(Foglio2!$B$2:$B$46, RANDBETWEEN(1, 45))</f>
        <v>Nh Hotels</v>
      </c>
      <c r="C563" s="0" t="n">
        <f aca="false">RANDBETWEEN(2, 5)</f>
        <v>3</v>
      </c>
      <c r="D563" s="0" t="n">
        <f aca="false">MROUND( RANDBETWEEN(50,300),50)</f>
        <v>200</v>
      </c>
      <c r="E563" s="0" t="n">
        <f aca="false">RANDBETWEEN(1, 20)</f>
        <v>19</v>
      </c>
      <c r="F563" s="2" t="n">
        <f aca="true">NORMINV(RAND(),Foglio2!$E$2,Foglio2!$F$2)*LOG($A563/100)+NORMINV(RAND(), Foglio2!$H$2, Foglio2!$I$2)</f>
        <v>2.21788109235596</v>
      </c>
      <c r="G563" s="2" t="n">
        <f aca="true">NORMINV(RAND(),Foglio2!$E$2,Foglio2!$F$2)*LOG($A563/100)+NORMINV(RAND(), Foglio2!$H$2, Foglio2!$I$2)</f>
        <v>3.15930379561569</v>
      </c>
      <c r="H563" s="2" t="n">
        <f aca="true">NORMINV(RAND(),Foglio2!$E$2,Foglio2!$F$2)*LOG($A563/100)+NORMINV(RAND(), Foglio2!$H$2, Foglio2!$I$2)</f>
        <v>3.49922081741236</v>
      </c>
      <c r="I563" s="2" t="n">
        <f aca="true">NORMINV(RAND(),Foglio2!$E$2,Foglio2!$F$2)*LOG($A563/100)+NORMINV(RAND(), Foglio2!$H$2, Foglio2!$I$2)</f>
        <v>1.50551658010388</v>
      </c>
      <c r="J563" s="0" t="str">
        <f aca="false">INDEX(Foglio2!$C$2:$C$13,RANDBETWEEN(1,12))</f>
        <v>svezia</v>
      </c>
      <c r="K563" s="3" t="n">
        <f aca="false">AVERAGE(F563:I563)</f>
        <v>2.59548057137197</v>
      </c>
    </row>
    <row r="564" customFormat="false" ht="12.8" hidden="false" customHeight="false" outlineLevel="0" collapsed="false">
      <c r="A564" s="1" t="n">
        <f aca="true">DATE(2011,13,NORMINV(RAND(), 0,730))</f>
        <v>40874</v>
      </c>
      <c r="B564" s="0" t="str">
        <f aca="false">INDEX(Foglio2!$B$2:$B$46, RANDBETWEEN(1, 45))</f>
        <v>Gugliel motel</v>
      </c>
      <c r="C564" s="0" t="n">
        <f aca="false">RANDBETWEEN(2, 5)</f>
        <v>4</v>
      </c>
      <c r="D564" s="0" t="n">
        <f aca="false">MROUND( RANDBETWEEN(50,300),50)</f>
        <v>200</v>
      </c>
      <c r="E564" s="0" t="n">
        <f aca="false">RANDBETWEEN(1, 20)</f>
        <v>14</v>
      </c>
      <c r="F564" s="2" t="n">
        <f aca="true">NORMINV(RAND(),Foglio2!$E$2,Foglio2!$F$2)*LOG($A564/100)+NORMINV(RAND(), Foglio2!$H$2, Foglio2!$I$2)</f>
        <v>2.24997295406739</v>
      </c>
      <c r="G564" s="2" t="n">
        <f aca="true">NORMINV(RAND(),Foglio2!$E$2,Foglio2!$F$2)*LOG($A564/100)+NORMINV(RAND(), Foglio2!$H$2, Foglio2!$I$2)</f>
        <v>3.08060932765112</v>
      </c>
      <c r="H564" s="2" t="n">
        <f aca="true">NORMINV(RAND(),Foglio2!$E$2,Foglio2!$F$2)*LOG($A564/100)+NORMINV(RAND(), Foglio2!$H$2, Foglio2!$I$2)</f>
        <v>3.73996978576577</v>
      </c>
      <c r="I564" s="2" t="n">
        <f aca="true">NORMINV(RAND(),Foglio2!$E$2,Foglio2!$F$2)*LOG($A564/100)+NORMINV(RAND(), Foglio2!$H$2, Foglio2!$I$2)</f>
        <v>5.4514750457104</v>
      </c>
      <c r="J564" s="0" t="str">
        <f aca="false">INDEX(Foglio2!$C$2:$C$13,RANDBETWEEN(1,12))</f>
        <v>francia</v>
      </c>
      <c r="K564" s="3" t="n">
        <f aca="false">AVERAGE(F564:I564)</f>
        <v>3.63050677829867</v>
      </c>
    </row>
    <row r="565" customFormat="false" ht="12.8" hidden="false" customHeight="false" outlineLevel="0" collapsed="false">
      <c r="A565" s="1" t="n">
        <f aca="true">DATE(2011,13,NORMINV(RAND(), 0,730))</f>
        <v>41150</v>
      </c>
      <c r="B565" s="0" t="str">
        <f aca="false">INDEX(Foglio2!$B$2:$B$46, RANDBETWEEN(1, 45))</f>
        <v>Una Hotels</v>
      </c>
      <c r="C565" s="0" t="n">
        <f aca="false">RANDBETWEEN(2, 5)</f>
        <v>4</v>
      </c>
      <c r="D565" s="0" t="n">
        <f aca="false">MROUND( RANDBETWEEN(50,300),50)</f>
        <v>50</v>
      </c>
      <c r="E565" s="0" t="n">
        <f aca="false">RANDBETWEEN(1, 20)</f>
        <v>10</v>
      </c>
      <c r="F565" s="2" t="n">
        <f aca="true">NORMINV(RAND(),Foglio2!$E$2,Foglio2!$F$2)*LOG($A565/100)+NORMINV(RAND(), Foglio2!$H$2, Foglio2!$I$2)</f>
        <v>3.99926658226722</v>
      </c>
      <c r="G565" s="2" t="n">
        <f aca="true">NORMINV(RAND(),Foglio2!$E$2,Foglio2!$F$2)*LOG($A565/100)+NORMINV(RAND(), Foglio2!$H$2, Foglio2!$I$2)</f>
        <v>4.08716757326049</v>
      </c>
      <c r="H565" s="2" t="n">
        <f aca="true">NORMINV(RAND(),Foglio2!$E$2,Foglio2!$F$2)*LOG($A565/100)+NORMINV(RAND(), Foglio2!$H$2, Foglio2!$I$2)</f>
        <v>2.73441386714862</v>
      </c>
      <c r="I565" s="2" t="n">
        <f aca="true">NORMINV(RAND(),Foglio2!$E$2,Foglio2!$F$2)*LOG($A565/100)+NORMINV(RAND(), Foglio2!$H$2, Foglio2!$I$2)</f>
        <v>3.51461546758425</v>
      </c>
      <c r="J565" s="0" t="str">
        <f aca="false">INDEX(Foglio2!$C$2:$C$13,RANDBETWEEN(1,12))</f>
        <v>olanda</v>
      </c>
      <c r="K565" s="3" t="n">
        <f aca="false">AVERAGE(F565:I565)</f>
        <v>3.58386587256514</v>
      </c>
    </row>
    <row r="566" customFormat="false" ht="12.8" hidden="false" customHeight="false" outlineLevel="0" collapsed="false">
      <c r="A566" s="1" t="n">
        <f aca="true">DATE(2011,13,NORMINV(RAND(), 0,730))</f>
        <v>42109</v>
      </c>
      <c r="B566" s="0" t="str">
        <f aca="false">INDEX(Foglio2!$B$2:$B$46, RANDBETWEEN(1, 45))</f>
        <v>Welcome</v>
      </c>
      <c r="C566" s="0" t="n">
        <f aca="false">RANDBETWEEN(2, 5)</f>
        <v>4</v>
      </c>
      <c r="D566" s="0" t="n">
        <f aca="false">MROUND( RANDBETWEEN(50,300),50)</f>
        <v>100</v>
      </c>
      <c r="E566" s="0" t="n">
        <f aca="false">RANDBETWEEN(1, 20)</f>
        <v>19</v>
      </c>
      <c r="F566" s="2" t="n">
        <f aca="true">NORMINV(RAND(),Foglio2!$E$2,Foglio2!$F$2)*LOG($A566/100)+NORMINV(RAND(), Foglio2!$H$2, Foglio2!$I$2)</f>
        <v>2.01142298445976</v>
      </c>
      <c r="G566" s="2" t="n">
        <f aca="true">NORMINV(RAND(),Foglio2!$E$2,Foglio2!$F$2)*LOG($A566/100)+NORMINV(RAND(), Foglio2!$H$2, Foglio2!$I$2)</f>
        <v>2.01234804571352</v>
      </c>
      <c r="H566" s="2" t="n">
        <f aca="true">NORMINV(RAND(),Foglio2!$E$2,Foglio2!$F$2)*LOG($A566/100)+NORMINV(RAND(), Foglio2!$H$2, Foglio2!$I$2)</f>
        <v>3.66840232815577</v>
      </c>
      <c r="I566" s="2" t="n">
        <f aca="true">NORMINV(RAND(),Foglio2!$E$2,Foglio2!$F$2)*LOG($A566/100)+NORMINV(RAND(), Foglio2!$H$2, Foglio2!$I$2)</f>
        <v>3.53921732306799</v>
      </c>
      <c r="J566" s="0" t="str">
        <f aca="false">INDEX(Foglio2!$C$2:$C$13,RANDBETWEEN(1,12))</f>
        <v>spagna</v>
      </c>
      <c r="K566" s="3" t="n">
        <f aca="false">AVERAGE(F566:I566)</f>
        <v>2.80784767034926</v>
      </c>
    </row>
    <row r="567" customFormat="false" ht="12.8" hidden="false" customHeight="false" outlineLevel="0" collapsed="false">
      <c r="A567" s="1" t="n">
        <f aca="true">DATE(2011,13,NORMINV(RAND(), 0,730))</f>
        <v>40347</v>
      </c>
      <c r="B567" s="0" t="str">
        <f aca="false">INDEX(Foglio2!$B$2:$B$46, RANDBETWEEN(1, 45))</f>
        <v>Le Meridien</v>
      </c>
      <c r="C567" s="0" t="n">
        <f aca="false">RANDBETWEEN(2, 5)</f>
        <v>2</v>
      </c>
      <c r="D567" s="0" t="n">
        <f aca="false">MROUND( RANDBETWEEN(50,300),50)</f>
        <v>100</v>
      </c>
      <c r="E567" s="0" t="n">
        <f aca="false">RANDBETWEEN(1, 20)</f>
        <v>15</v>
      </c>
      <c r="F567" s="2" t="n">
        <f aca="true">NORMINV(RAND(),Foglio2!$E$2,Foglio2!$F$2)*LOG($A567/100)+NORMINV(RAND(), Foglio2!$H$2, Foglio2!$I$2)</f>
        <v>4.43285838463279</v>
      </c>
      <c r="G567" s="2" t="n">
        <f aca="true">NORMINV(RAND(),Foglio2!$E$2,Foglio2!$F$2)*LOG($A567/100)+NORMINV(RAND(), Foglio2!$H$2, Foglio2!$I$2)</f>
        <v>2.95606517129609</v>
      </c>
      <c r="H567" s="2" t="n">
        <f aca="true">NORMINV(RAND(),Foglio2!$E$2,Foglio2!$F$2)*LOG($A567/100)+NORMINV(RAND(), Foglio2!$H$2, Foglio2!$I$2)</f>
        <v>3.23084003876064</v>
      </c>
      <c r="I567" s="2" t="n">
        <f aca="true">NORMINV(RAND(),Foglio2!$E$2,Foglio2!$F$2)*LOG($A567/100)+NORMINV(RAND(), Foglio2!$H$2, Foglio2!$I$2)</f>
        <v>3.35050040208885</v>
      </c>
      <c r="J567" s="0" t="str">
        <f aca="false">INDEX(Foglio2!$C$2:$C$13,RANDBETWEEN(1,12))</f>
        <v>spagna</v>
      </c>
      <c r="K567" s="3" t="n">
        <f aca="false">AVERAGE(F567:I567)</f>
        <v>3.49256599919459</v>
      </c>
    </row>
    <row r="568" customFormat="false" ht="12.8" hidden="false" customHeight="false" outlineLevel="0" collapsed="false">
      <c r="A568" s="1" t="n">
        <f aca="true">DATE(2011,13,NORMINV(RAND(), 0,730))</f>
        <v>39330</v>
      </c>
      <c r="B568" s="0" t="str">
        <f aca="false">INDEX(Foglio2!$B$2:$B$46, RANDBETWEEN(1, 45))</f>
        <v>Aurora</v>
      </c>
      <c r="C568" s="0" t="n">
        <f aca="false">RANDBETWEEN(2, 5)</f>
        <v>3</v>
      </c>
      <c r="D568" s="0" t="n">
        <f aca="false">MROUND( RANDBETWEEN(50,300),50)</f>
        <v>50</v>
      </c>
      <c r="E568" s="0" t="n">
        <f aca="false">RANDBETWEEN(1, 20)</f>
        <v>3</v>
      </c>
      <c r="F568" s="2" t="n">
        <f aca="true">NORMINV(RAND(),Foglio2!$E$2,Foglio2!$F$2)*LOG($A568/100)+NORMINV(RAND(), Foglio2!$H$2, Foglio2!$I$2)</f>
        <v>4.091348375817</v>
      </c>
      <c r="G568" s="2" t="n">
        <f aca="true">NORMINV(RAND(),Foglio2!$E$2,Foglio2!$F$2)*LOG($A568/100)+NORMINV(RAND(), Foglio2!$H$2, Foglio2!$I$2)</f>
        <v>4.3227726172604</v>
      </c>
      <c r="H568" s="2" t="n">
        <f aca="true">NORMINV(RAND(),Foglio2!$E$2,Foglio2!$F$2)*LOG($A568/100)+NORMINV(RAND(), Foglio2!$H$2, Foglio2!$I$2)</f>
        <v>3.58345856432421</v>
      </c>
      <c r="I568" s="2" t="n">
        <f aca="true">NORMINV(RAND(),Foglio2!$E$2,Foglio2!$F$2)*LOG($A568/100)+NORMINV(RAND(), Foglio2!$H$2, Foglio2!$I$2)</f>
        <v>3.47894789285744</v>
      </c>
      <c r="J568" s="0" t="str">
        <f aca="false">INDEX(Foglio2!$C$2:$C$13,RANDBETWEEN(1,12))</f>
        <v>svezia</v>
      </c>
      <c r="K568" s="3" t="n">
        <f aca="false">AVERAGE(F568:I568)</f>
        <v>3.86913186256477</v>
      </c>
    </row>
    <row r="569" customFormat="false" ht="12.8" hidden="false" customHeight="false" outlineLevel="0" collapsed="false">
      <c r="A569" s="1" t="n">
        <f aca="true">DATE(2011,13,NORMINV(RAND(), 0,730))</f>
        <v>40304</v>
      </c>
      <c r="B569" s="0" t="str">
        <f aca="false">INDEX(Foglio2!$B$2:$B$46, RANDBETWEEN(1, 45))</f>
        <v>Magnola</v>
      </c>
      <c r="C569" s="0" t="n">
        <f aca="false">RANDBETWEEN(2, 5)</f>
        <v>4</v>
      </c>
      <c r="D569" s="0" t="n">
        <f aca="false">MROUND( RANDBETWEEN(50,300),50)</f>
        <v>200</v>
      </c>
      <c r="E569" s="0" t="n">
        <f aca="false">RANDBETWEEN(1, 20)</f>
        <v>20</v>
      </c>
      <c r="F569" s="2" t="n">
        <f aca="true">NORMINV(RAND(),Foglio2!$E$2,Foglio2!$F$2)*LOG($A569/100)+NORMINV(RAND(), Foglio2!$H$2, Foglio2!$I$2)</f>
        <v>4.48886680664339</v>
      </c>
      <c r="G569" s="2" t="n">
        <f aca="true">NORMINV(RAND(),Foglio2!$E$2,Foglio2!$F$2)*LOG($A569/100)+NORMINV(RAND(), Foglio2!$H$2, Foglio2!$I$2)</f>
        <v>3.66769420593396</v>
      </c>
      <c r="H569" s="2" t="n">
        <f aca="true">NORMINV(RAND(),Foglio2!$E$2,Foglio2!$F$2)*LOG($A569/100)+NORMINV(RAND(), Foglio2!$H$2, Foglio2!$I$2)</f>
        <v>4.55113454399264</v>
      </c>
      <c r="I569" s="2" t="n">
        <f aca="true">NORMINV(RAND(),Foglio2!$E$2,Foglio2!$F$2)*LOG($A569/100)+NORMINV(RAND(), Foglio2!$H$2, Foglio2!$I$2)</f>
        <v>4.81926503037709</v>
      </c>
      <c r="J569" s="0" t="str">
        <f aca="false">INDEX(Foglio2!$C$2:$C$13,RANDBETWEEN(1,12))</f>
        <v>germania</v>
      </c>
      <c r="K569" s="3" t="n">
        <f aca="false">AVERAGE(F569:I569)</f>
        <v>4.38174014673677</v>
      </c>
    </row>
    <row r="570" customFormat="false" ht="12.8" hidden="false" customHeight="false" outlineLevel="0" collapsed="false">
      <c r="A570" s="1" t="n">
        <f aca="true">DATE(2011,13,NORMINV(RAND(), 0,730))</f>
        <v>41412</v>
      </c>
      <c r="B570" s="0" t="str">
        <f aca="false">INDEX(Foglio2!$B$2:$B$46, RANDBETWEEN(1, 45))</f>
        <v>Boscolo Hotels</v>
      </c>
      <c r="C570" s="0" t="n">
        <f aca="false">RANDBETWEEN(2, 5)</f>
        <v>5</v>
      </c>
      <c r="D570" s="0" t="n">
        <f aca="false">MROUND( RANDBETWEEN(50,300),50)</f>
        <v>150</v>
      </c>
      <c r="E570" s="0" t="n">
        <f aca="false">RANDBETWEEN(1, 20)</f>
        <v>19</v>
      </c>
      <c r="F570" s="2" t="n">
        <f aca="true">NORMINV(RAND(),Foglio2!$E$2,Foglio2!$F$2)*LOG($A570/100)+NORMINV(RAND(), Foglio2!$H$2, Foglio2!$I$2)</f>
        <v>3.7147832594574</v>
      </c>
      <c r="G570" s="2" t="n">
        <f aca="true">NORMINV(RAND(),Foglio2!$E$2,Foglio2!$F$2)*LOG($A570/100)+NORMINV(RAND(), Foglio2!$H$2, Foglio2!$I$2)</f>
        <v>4.37384732453275</v>
      </c>
      <c r="H570" s="2" t="n">
        <f aca="true">NORMINV(RAND(),Foglio2!$E$2,Foglio2!$F$2)*LOG($A570/100)+NORMINV(RAND(), Foglio2!$H$2, Foglio2!$I$2)</f>
        <v>4.75545262907062</v>
      </c>
      <c r="I570" s="2" t="n">
        <f aca="true">NORMINV(RAND(),Foglio2!$E$2,Foglio2!$F$2)*LOG($A570/100)+NORMINV(RAND(), Foglio2!$H$2, Foglio2!$I$2)</f>
        <v>3.54823368974874</v>
      </c>
      <c r="J570" s="0" t="str">
        <f aca="false">INDEX(Foglio2!$C$2:$C$13,RANDBETWEEN(1,12))</f>
        <v>francia</v>
      </c>
      <c r="K570" s="3" t="n">
        <f aca="false">AVERAGE(F570:I570)</f>
        <v>4.09807922570238</v>
      </c>
    </row>
    <row r="571" customFormat="false" ht="12.8" hidden="false" customHeight="false" outlineLevel="0" collapsed="false">
      <c r="A571" s="1" t="n">
        <f aca="true">DATE(2011,13,NORMINV(RAND(), 0,730))</f>
        <v>41193</v>
      </c>
      <c r="B571" s="0" t="str">
        <f aca="false">INDEX(Foglio2!$B$2:$B$46, RANDBETWEEN(1, 45))</f>
        <v>La Rocca</v>
      </c>
      <c r="C571" s="0" t="n">
        <f aca="false">RANDBETWEEN(2, 5)</f>
        <v>4</v>
      </c>
      <c r="D571" s="0" t="n">
        <f aca="false">MROUND( RANDBETWEEN(50,300),50)</f>
        <v>150</v>
      </c>
      <c r="E571" s="0" t="n">
        <f aca="false">RANDBETWEEN(1, 20)</f>
        <v>2</v>
      </c>
      <c r="F571" s="2" t="n">
        <f aca="true">NORMINV(RAND(),Foglio2!$E$2,Foglio2!$F$2)*LOG($A571/100)+NORMINV(RAND(), Foglio2!$H$2, Foglio2!$I$2)</f>
        <v>2.27085741720763</v>
      </c>
      <c r="G571" s="2" t="n">
        <f aca="true">NORMINV(RAND(),Foglio2!$E$2,Foglio2!$F$2)*LOG($A571/100)+NORMINV(RAND(), Foglio2!$H$2, Foglio2!$I$2)</f>
        <v>4.42995155061484</v>
      </c>
      <c r="H571" s="2" t="n">
        <f aca="true">NORMINV(RAND(),Foglio2!$E$2,Foglio2!$F$2)*LOG($A571/100)+NORMINV(RAND(), Foglio2!$H$2, Foglio2!$I$2)</f>
        <v>4.08012491598725</v>
      </c>
      <c r="I571" s="2" t="n">
        <f aca="true">NORMINV(RAND(),Foglio2!$E$2,Foglio2!$F$2)*LOG($A571/100)+NORMINV(RAND(), Foglio2!$H$2, Foglio2!$I$2)</f>
        <v>2.68960517451575</v>
      </c>
      <c r="J571" s="0" t="str">
        <f aca="false">INDEX(Foglio2!$C$2:$C$13,RANDBETWEEN(1,12))</f>
        <v>spagna</v>
      </c>
      <c r="K571" s="3" t="n">
        <f aca="false">AVERAGE(F571:I571)</f>
        <v>3.36763476458137</v>
      </c>
    </row>
    <row r="572" customFormat="false" ht="12.8" hidden="false" customHeight="false" outlineLevel="0" collapsed="false">
      <c r="A572" s="1" t="n">
        <f aca="true">DATE(2011,13,NORMINV(RAND(), 0,730))</f>
        <v>39984</v>
      </c>
      <c r="B572" s="0" t="str">
        <f aca="false">INDEX(Foglio2!$B$2:$B$46, RANDBETWEEN(1, 45))</f>
        <v>Western Bay</v>
      </c>
      <c r="C572" s="0" t="n">
        <f aca="false">RANDBETWEEN(2, 5)</f>
        <v>2</v>
      </c>
      <c r="D572" s="0" t="n">
        <f aca="false">MROUND( RANDBETWEEN(50,300),50)</f>
        <v>50</v>
      </c>
      <c r="E572" s="0" t="n">
        <f aca="false">RANDBETWEEN(1, 20)</f>
        <v>7</v>
      </c>
      <c r="F572" s="2" t="n">
        <f aca="true">NORMINV(RAND(),Foglio2!$E$2,Foglio2!$F$2)*LOG($A572/100)+NORMINV(RAND(), Foglio2!$H$2, Foglio2!$I$2)</f>
        <v>3.60516016439942</v>
      </c>
      <c r="G572" s="2" t="n">
        <f aca="true">NORMINV(RAND(),Foglio2!$E$2,Foglio2!$F$2)*LOG($A572/100)+NORMINV(RAND(), Foglio2!$H$2, Foglio2!$I$2)</f>
        <v>3.22208871988791</v>
      </c>
      <c r="H572" s="2" t="n">
        <f aca="true">NORMINV(RAND(),Foglio2!$E$2,Foglio2!$F$2)*LOG($A572/100)+NORMINV(RAND(), Foglio2!$H$2, Foglio2!$I$2)</f>
        <v>3.04295777241384</v>
      </c>
      <c r="I572" s="2" t="n">
        <f aca="true">NORMINV(RAND(),Foglio2!$E$2,Foglio2!$F$2)*LOG($A572/100)+NORMINV(RAND(), Foglio2!$H$2, Foglio2!$I$2)</f>
        <v>3.92439825786611</v>
      </c>
      <c r="J572" s="0" t="str">
        <f aca="false">INDEX(Foglio2!$C$2:$C$13,RANDBETWEEN(1,12))</f>
        <v>grecia</v>
      </c>
      <c r="K572" s="3" t="n">
        <f aca="false">AVERAGE(F572:I572)</f>
        <v>3.44865122864182</v>
      </c>
    </row>
    <row r="573" customFormat="false" ht="12.8" hidden="false" customHeight="false" outlineLevel="0" collapsed="false">
      <c r="A573" s="1" t="n">
        <f aca="true">DATE(2011,13,NORMINV(RAND(), 0,730))</f>
        <v>39521</v>
      </c>
      <c r="B573" s="0" t="str">
        <f aca="false">INDEX(Foglio2!$B$2:$B$46, RANDBETWEEN(1, 45))</f>
        <v>Holiday Inn</v>
      </c>
      <c r="C573" s="0" t="n">
        <f aca="false">RANDBETWEEN(2, 5)</f>
        <v>4</v>
      </c>
      <c r="D573" s="0" t="n">
        <f aca="false">MROUND( RANDBETWEEN(50,300),50)</f>
        <v>250</v>
      </c>
      <c r="E573" s="0" t="n">
        <f aca="false">RANDBETWEEN(1, 20)</f>
        <v>7</v>
      </c>
      <c r="F573" s="2" t="n">
        <f aca="true">NORMINV(RAND(),Foglio2!$E$2,Foglio2!$F$2)*LOG($A573/100)+NORMINV(RAND(), Foglio2!$H$2, Foglio2!$I$2)</f>
        <v>4.41670990913623</v>
      </c>
      <c r="G573" s="2" t="n">
        <f aca="true">NORMINV(RAND(),Foglio2!$E$2,Foglio2!$F$2)*LOG($A573/100)+NORMINV(RAND(), Foglio2!$H$2, Foglio2!$I$2)</f>
        <v>4.44411466313546</v>
      </c>
      <c r="H573" s="2" t="n">
        <f aca="true">NORMINV(RAND(),Foglio2!$E$2,Foglio2!$F$2)*LOG($A573/100)+NORMINV(RAND(), Foglio2!$H$2, Foglio2!$I$2)</f>
        <v>4.25532654678734</v>
      </c>
      <c r="I573" s="2" t="n">
        <f aca="true">NORMINV(RAND(),Foglio2!$E$2,Foglio2!$F$2)*LOG($A573/100)+NORMINV(RAND(), Foglio2!$H$2, Foglio2!$I$2)</f>
        <v>3.561390249306</v>
      </c>
      <c r="J573" s="0" t="str">
        <f aca="false">INDEX(Foglio2!$C$2:$C$13,RANDBETWEEN(1,12))</f>
        <v>francia</v>
      </c>
      <c r="K573" s="3" t="n">
        <f aca="false">AVERAGE(F573:I573)</f>
        <v>4.16938534209126</v>
      </c>
    </row>
    <row r="574" customFormat="false" ht="12.8" hidden="false" customHeight="false" outlineLevel="0" collapsed="false">
      <c r="A574" s="1" t="n">
        <f aca="true">DATE(2011,13,NORMINV(RAND(), 0,730))</f>
        <v>41184</v>
      </c>
      <c r="B574" s="0" t="str">
        <f aca="false">INDEX(Foglio2!$B$2:$B$46, RANDBETWEEN(1, 45))</f>
        <v>Una Hotels</v>
      </c>
      <c r="C574" s="0" t="n">
        <f aca="false">RANDBETWEEN(2, 5)</f>
        <v>5</v>
      </c>
      <c r="D574" s="0" t="n">
        <f aca="false">MROUND( RANDBETWEEN(50,300),50)</f>
        <v>50</v>
      </c>
      <c r="E574" s="0" t="n">
        <f aca="false">RANDBETWEEN(1, 20)</f>
        <v>18</v>
      </c>
      <c r="F574" s="2" t="n">
        <f aca="true">NORMINV(RAND(),Foglio2!$E$2,Foglio2!$F$2)*LOG($A574/100)+NORMINV(RAND(), Foglio2!$H$2, Foglio2!$I$2)</f>
        <v>2.81386131011559</v>
      </c>
      <c r="G574" s="2" t="n">
        <f aca="true">NORMINV(RAND(),Foglio2!$E$2,Foglio2!$F$2)*LOG($A574/100)+NORMINV(RAND(), Foglio2!$H$2, Foglio2!$I$2)</f>
        <v>3.89630394353469</v>
      </c>
      <c r="H574" s="2" t="n">
        <f aca="true">NORMINV(RAND(),Foglio2!$E$2,Foglio2!$F$2)*LOG($A574/100)+NORMINV(RAND(), Foglio2!$H$2, Foglio2!$I$2)</f>
        <v>3.8279300068453</v>
      </c>
      <c r="I574" s="2" t="n">
        <f aca="true">NORMINV(RAND(),Foglio2!$E$2,Foglio2!$F$2)*LOG($A574/100)+NORMINV(RAND(), Foglio2!$H$2, Foglio2!$I$2)</f>
        <v>3.44692972071802</v>
      </c>
      <c r="J574" s="0" t="str">
        <f aca="false">INDEX(Foglio2!$C$2:$C$13,RANDBETWEEN(1,12))</f>
        <v>francia</v>
      </c>
      <c r="K574" s="3" t="n">
        <f aca="false">AVERAGE(F574:I574)</f>
        <v>3.4962562453034</v>
      </c>
    </row>
    <row r="575" customFormat="false" ht="12.8" hidden="false" customHeight="false" outlineLevel="0" collapsed="false">
      <c r="A575" s="1" t="n">
        <f aca="true">DATE(2011,13,NORMINV(RAND(), 0,730))</f>
        <v>41636</v>
      </c>
      <c r="B575" s="0" t="str">
        <f aca="false">INDEX(Foglio2!$B$2:$B$46, RANDBETWEEN(1, 45))</f>
        <v>Grand Palace Hotel</v>
      </c>
      <c r="C575" s="0" t="n">
        <f aca="false">RANDBETWEEN(2, 5)</f>
        <v>5</v>
      </c>
      <c r="D575" s="0" t="n">
        <f aca="false">MROUND( RANDBETWEEN(50,300),50)</f>
        <v>200</v>
      </c>
      <c r="E575" s="0" t="n">
        <f aca="false">RANDBETWEEN(1, 20)</f>
        <v>14</v>
      </c>
      <c r="F575" s="2" t="n">
        <f aca="true">NORMINV(RAND(),Foglio2!$E$2,Foglio2!$F$2)*LOG($A575/100)+NORMINV(RAND(), Foglio2!$H$2, Foglio2!$I$2)</f>
        <v>3.69127785736044</v>
      </c>
      <c r="G575" s="2" t="n">
        <f aca="true">NORMINV(RAND(),Foglio2!$E$2,Foglio2!$F$2)*LOG($A575/100)+NORMINV(RAND(), Foglio2!$H$2, Foglio2!$I$2)</f>
        <v>3.78311414934941</v>
      </c>
      <c r="H575" s="2" t="n">
        <f aca="true">NORMINV(RAND(),Foglio2!$E$2,Foglio2!$F$2)*LOG($A575/100)+NORMINV(RAND(), Foglio2!$H$2, Foglio2!$I$2)</f>
        <v>3.73604687642596</v>
      </c>
      <c r="I575" s="2" t="n">
        <f aca="true">NORMINV(RAND(),Foglio2!$E$2,Foglio2!$F$2)*LOG($A575/100)+NORMINV(RAND(), Foglio2!$H$2, Foglio2!$I$2)</f>
        <v>1.54310385570627</v>
      </c>
      <c r="J575" s="0" t="str">
        <f aca="false">INDEX(Foglio2!$C$2:$C$13,RANDBETWEEN(1,12))</f>
        <v>austria</v>
      </c>
      <c r="K575" s="3" t="n">
        <f aca="false">AVERAGE(F575:I575)</f>
        <v>3.18838568471052</v>
      </c>
    </row>
    <row r="576" customFormat="false" ht="12.8" hidden="false" customHeight="false" outlineLevel="0" collapsed="false">
      <c r="A576" s="1" t="n">
        <f aca="true">DATE(2011,13,NORMINV(RAND(), 0,730))</f>
        <v>39586</v>
      </c>
      <c r="B576" s="0" t="str">
        <f aca="false">INDEX(Foglio2!$B$2:$B$46, RANDBETWEEN(1, 45))</f>
        <v>Movenpick</v>
      </c>
      <c r="C576" s="0" t="n">
        <f aca="false">RANDBETWEEN(2, 5)</f>
        <v>4</v>
      </c>
      <c r="D576" s="0" t="n">
        <f aca="false">MROUND( RANDBETWEEN(50,300),50)</f>
        <v>100</v>
      </c>
      <c r="E576" s="0" t="n">
        <f aca="false">RANDBETWEEN(1, 20)</f>
        <v>3</v>
      </c>
      <c r="F576" s="2" t="n">
        <f aca="true">NORMINV(RAND(),Foglio2!$E$2,Foglio2!$F$2)*LOG($A576/100)+NORMINV(RAND(), Foglio2!$H$2, Foglio2!$I$2)</f>
        <v>4.17981164852117</v>
      </c>
      <c r="G576" s="2" t="n">
        <f aca="true">NORMINV(RAND(),Foglio2!$E$2,Foglio2!$F$2)*LOG($A576/100)+NORMINV(RAND(), Foglio2!$H$2, Foglio2!$I$2)</f>
        <v>2.29100248577883</v>
      </c>
      <c r="H576" s="2" t="n">
        <f aca="true">NORMINV(RAND(),Foglio2!$E$2,Foglio2!$F$2)*LOG($A576/100)+NORMINV(RAND(), Foglio2!$H$2, Foglio2!$I$2)</f>
        <v>1.90257640958057</v>
      </c>
      <c r="I576" s="2" t="n">
        <f aca="true">NORMINV(RAND(),Foglio2!$E$2,Foglio2!$F$2)*LOG($A576/100)+NORMINV(RAND(), Foglio2!$H$2, Foglio2!$I$2)</f>
        <v>2.28559994454204</v>
      </c>
      <c r="J576" s="0" t="str">
        <f aca="false">INDEX(Foglio2!$C$2:$C$13,RANDBETWEEN(1,12))</f>
        <v>danimarca</v>
      </c>
      <c r="K576" s="3" t="n">
        <f aca="false">AVERAGE(F576:I576)</f>
        <v>2.66474762210566</v>
      </c>
    </row>
    <row r="577" customFormat="false" ht="12.8" hidden="false" customHeight="false" outlineLevel="0" collapsed="false">
      <c r="A577" s="1" t="n">
        <f aca="true">DATE(2011,13,NORMINV(RAND(), 0,730))</f>
        <v>41063</v>
      </c>
      <c r="B577" s="0" t="str">
        <f aca="false">INDEX(Foglio2!$B$2:$B$46, RANDBETWEEN(1, 45))</f>
        <v>Magnola</v>
      </c>
      <c r="C577" s="0" t="n">
        <f aca="false">RANDBETWEEN(2, 5)</f>
        <v>5</v>
      </c>
      <c r="D577" s="0" t="n">
        <f aca="false">MROUND( RANDBETWEEN(50,300),50)</f>
        <v>50</v>
      </c>
      <c r="E577" s="0" t="n">
        <f aca="false">RANDBETWEEN(1, 20)</f>
        <v>17</v>
      </c>
      <c r="F577" s="2" t="n">
        <f aca="true">NORMINV(RAND(),Foglio2!$E$2,Foglio2!$F$2)*LOG($A577/100)+NORMINV(RAND(), Foglio2!$H$2, Foglio2!$I$2)</f>
        <v>5.56789372757698</v>
      </c>
      <c r="G577" s="2" t="n">
        <f aca="true">NORMINV(RAND(),Foglio2!$E$2,Foglio2!$F$2)*LOG($A577/100)+NORMINV(RAND(), Foglio2!$H$2, Foglio2!$I$2)</f>
        <v>4.41607004559837</v>
      </c>
      <c r="H577" s="2" t="n">
        <f aca="true">NORMINV(RAND(),Foglio2!$E$2,Foglio2!$F$2)*LOG($A577/100)+NORMINV(RAND(), Foglio2!$H$2, Foglio2!$I$2)</f>
        <v>3.79452372576069</v>
      </c>
      <c r="I577" s="2" t="n">
        <f aca="true">NORMINV(RAND(),Foglio2!$E$2,Foglio2!$F$2)*LOG($A577/100)+NORMINV(RAND(), Foglio2!$H$2, Foglio2!$I$2)</f>
        <v>3.70820255717362</v>
      </c>
      <c r="J577" s="0" t="str">
        <f aca="false">INDEX(Foglio2!$C$2:$C$13,RANDBETWEEN(1,12))</f>
        <v>austria</v>
      </c>
      <c r="K577" s="3" t="n">
        <f aca="false">AVERAGE(F577:I577)</f>
        <v>4.37167251402741</v>
      </c>
    </row>
    <row r="578" customFormat="false" ht="12.8" hidden="false" customHeight="false" outlineLevel="0" collapsed="false">
      <c r="A578" s="1" t="n">
        <f aca="true">DATE(2011,13,NORMINV(RAND(), 0,730))</f>
        <v>42536</v>
      </c>
      <c r="B578" s="0" t="str">
        <f aca="false">INDEX(Foglio2!$B$2:$B$46, RANDBETWEEN(1, 45))</f>
        <v>Ranieri</v>
      </c>
      <c r="C578" s="0" t="n">
        <f aca="false">RANDBETWEEN(2, 5)</f>
        <v>2</v>
      </c>
      <c r="D578" s="0" t="n">
        <f aca="false">MROUND( RANDBETWEEN(50,300),50)</f>
        <v>200</v>
      </c>
      <c r="E578" s="0" t="n">
        <f aca="false">RANDBETWEEN(1, 20)</f>
        <v>15</v>
      </c>
      <c r="F578" s="2" t="n">
        <f aca="true">NORMINV(RAND(),Foglio2!$E$2,Foglio2!$F$2)*LOG($A578/100)+NORMINV(RAND(), Foglio2!$H$2, Foglio2!$I$2)</f>
        <v>3.88814776053463</v>
      </c>
      <c r="G578" s="2" t="n">
        <f aca="true">NORMINV(RAND(),Foglio2!$E$2,Foglio2!$F$2)*LOG($A578/100)+NORMINV(RAND(), Foglio2!$H$2, Foglio2!$I$2)</f>
        <v>3.74076141734092</v>
      </c>
      <c r="H578" s="2" t="n">
        <f aca="true">NORMINV(RAND(),Foglio2!$E$2,Foglio2!$F$2)*LOG($A578/100)+NORMINV(RAND(), Foglio2!$H$2, Foglio2!$I$2)</f>
        <v>4.97766080089614</v>
      </c>
      <c r="I578" s="2" t="n">
        <f aca="true">NORMINV(RAND(),Foglio2!$E$2,Foglio2!$F$2)*LOG($A578/100)+NORMINV(RAND(), Foglio2!$H$2, Foglio2!$I$2)</f>
        <v>3.9531611026183</v>
      </c>
      <c r="J578" s="0" t="str">
        <f aca="false">INDEX(Foglio2!$C$2:$C$13,RANDBETWEEN(1,12))</f>
        <v>uk</v>
      </c>
      <c r="K578" s="3" t="n">
        <f aca="false">AVERAGE(F578:I578)</f>
        <v>4.1399327703475</v>
      </c>
    </row>
    <row r="579" customFormat="false" ht="12.8" hidden="false" customHeight="false" outlineLevel="0" collapsed="false">
      <c r="A579" s="1" t="n">
        <f aca="true">DATE(2011,13,NORMINV(RAND(), 0,730))</f>
        <v>40668</v>
      </c>
      <c r="B579" s="0" t="str">
        <f aca="false">INDEX(Foglio2!$B$2:$B$46, RANDBETWEEN(1, 45))</f>
        <v>Sheraton</v>
      </c>
      <c r="C579" s="0" t="n">
        <f aca="false">RANDBETWEEN(2, 5)</f>
        <v>5</v>
      </c>
      <c r="D579" s="0" t="n">
        <f aca="false">MROUND( RANDBETWEEN(50,300),50)</f>
        <v>100</v>
      </c>
      <c r="E579" s="0" t="n">
        <f aca="false">RANDBETWEEN(1, 20)</f>
        <v>9</v>
      </c>
      <c r="F579" s="2" t="n">
        <f aca="true">NORMINV(RAND(),Foglio2!$E$2,Foglio2!$F$2)*LOG($A579/100)+NORMINV(RAND(), Foglio2!$H$2, Foglio2!$I$2)</f>
        <v>3.73647726599736</v>
      </c>
      <c r="G579" s="2" t="n">
        <f aca="true">NORMINV(RAND(),Foglio2!$E$2,Foglio2!$F$2)*LOG($A579/100)+NORMINV(RAND(), Foglio2!$H$2, Foglio2!$I$2)</f>
        <v>3.42994290402713</v>
      </c>
      <c r="H579" s="2" t="n">
        <f aca="true">NORMINV(RAND(),Foglio2!$E$2,Foglio2!$F$2)*LOG($A579/100)+NORMINV(RAND(), Foglio2!$H$2, Foglio2!$I$2)</f>
        <v>4.92847702030013</v>
      </c>
      <c r="I579" s="2" t="n">
        <f aca="true">NORMINV(RAND(),Foglio2!$E$2,Foglio2!$F$2)*LOG($A579/100)+NORMINV(RAND(), Foglio2!$H$2, Foglio2!$I$2)</f>
        <v>3.88571737671642</v>
      </c>
      <c r="J579" s="0" t="str">
        <f aca="false">INDEX(Foglio2!$C$2:$C$13,RANDBETWEEN(1,12))</f>
        <v>danimarca</v>
      </c>
      <c r="K579" s="3" t="n">
        <f aca="false">AVERAGE(F579:I579)</f>
        <v>3.99515364176026</v>
      </c>
    </row>
    <row r="580" customFormat="false" ht="12.8" hidden="false" customHeight="false" outlineLevel="0" collapsed="false">
      <c r="A580" s="1" t="n">
        <f aca="true">DATE(2011,13,NORMINV(RAND(), 0,730))</f>
        <v>41668</v>
      </c>
      <c r="B580" s="0" t="str">
        <f aca="false">INDEX(Foglio2!$B$2:$B$46, RANDBETWEEN(1, 45))</f>
        <v>Miramare</v>
      </c>
      <c r="C580" s="0" t="n">
        <f aca="false">RANDBETWEEN(2, 5)</f>
        <v>3</v>
      </c>
      <c r="D580" s="0" t="n">
        <f aca="false">MROUND( RANDBETWEEN(50,300),50)</f>
        <v>150</v>
      </c>
      <c r="E580" s="0" t="n">
        <f aca="false">RANDBETWEEN(1, 20)</f>
        <v>5</v>
      </c>
      <c r="F580" s="2" t="n">
        <f aca="true">NORMINV(RAND(),Foglio2!$E$2,Foglio2!$F$2)*LOG($A580/100)+NORMINV(RAND(), Foglio2!$H$2, Foglio2!$I$2)</f>
        <v>3.15673379617793</v>
      </c>
      <c r="G580" s="2" t="n">
        <f aca="true">NORMINV(RAND(),Foglio2!$E$2,Foglio2!$F$2)*LOG($A580/100)+NORMINV(RAND(), Foglio2!$H$2, Foglio2!$I$2)</f>
        <v>3.42134845178044</v>
      </c>
      <c r="H580" s="2" t="n">
        <f aca="true">NORMINV(RAND(),Foglio2!$E$2,Foglio2!$F$2)*LOG($A580/100)+NORMINV(RAND(), Foglio2!$H$2, Foglio2!$I$2)</f>
        <v>4.72663356309436</v>
      </c>
      <c r="I580" s="2" t="n">
        <f aca="true">NORMINV(RAND(),Foglio2!$E$2,Foglio2!$F$2)*LOG($A580/100)+NORMINV(RAND(), Foglio2!$H$2, Foglio2!$I$2)</f>
        <v>2.65543960178871</v>
      </c>
      <c r="J580" s="0" t="str">
        <f aca="false">INDEX(Foglio2!$C$2:$C$13,RANDBETWEEN(1,12))</f>
        <v>usa</v>
      </c>
      <c r="K580" s="3" t="n">
        <f aca="false">AVERAGE(F580:I580)</f>
        <v>3.49003885321036</v>
      </c>
    </row>
    <row r="581" customFormat="false" ht="12.8" hidden="false" customHeight="false" outlineLevel="0" collapsed="false">
      <c r="A581" s="1" t="n">
        <f aca="true">DATE(2011,13,NORMINV(RAND(), 0,730))</f>
        <v>40809</v>
      </c>
      <c r="B581" s="0" t="str">
        <f aca="false">INDEX(Foglio2!$B$2:$B$46, RANDBETWEEN(1, 45))</f>
        <v>Marriot</v>
      </c>
      <c r="C581" s="0" t="n">
        <f aca="false">RANDBETWEEN(2, 5)</f>
        <v>3</v>
      </c>
      <c r="D581" s="0" t="n">
        <f aca="false">MROUND( RANDBETWEEN(50,300),50)</f>
        <v>200</v>
      </c>
      <c r="E581" s="0" t="n">
        <f aca="false">RANDBETWEEN(1, 20)</f>
        <v>16</v>
      </c>
      <c r="F581" s="2" t="n">
        <f aca="true">NORMINV(RAND(),Foglio2!$E$2,Foglio2!$F$2)*LOG($A581/100)+NORMINV(RAND(), Foglio2!$H$2, Foglio2!$I$2)</f>
        <v>5.56181659127536</v>
      </c>
      <c r="G581" s="2" t="n">
        <f aca="true">NORMINV(RAND(),Foglio2!$E$2,Foglio2!$F$2)*LOG($A581/100)+NORMINV(RAND(), Foglio2!$H$2, Foglio2!$I$2)</f>
        <v>4.07140492408975</v>
      </c>
      <c r="H581" s="2" t="n">
        <f aca="true">NORMINV(RAND(),Foglio2!$E$2,Foglio2!$F$2)*LOG($A581/100)+NORMINV(RAND(), Foglio2!$H$2, Foglio2!$I$2)</f>
        <v>5.07091410088652</v>
      </c>
      <c r="I581" s="2" t="n">
        <f aca="true">NORMINV(RAND(),Foglio2!$E$2,Foglio2!$F$2)*LOG($A581/100)+NORMINV(RAND(), Foglio2!$H$2, Foglio2!$I$2)</f>
        <v>3.17688078336061</v>
      </c>
      <c r="J581" s="0" t="str">
        <f aca="false">INDEX(Foglio2!$C$2:$C$13,RANDBETWEEN(1,12))</f>
        <v>svezia</v>
      </c>
      <c r="K581" s="3" t="n">
        <f aca="false">AVERAGE(F581:I581)</f>
        <v>4.47025409990306</v>
      </c>
    </row>
    <row r="582" customFormat="false" ht="12.8" hidden="false" customHeight="false" outlineLevel="0" collapsed="false">
      <c r="A582" s="1" t="n">
        <f aca="true">DATE(2011,13,NORMINV(RAND(), 0,730))</f>
        <v>41626</v>
      </c>
      <c r="B582" s="0" t="str">
        <f aca="false">INDEX(Foglio2!$B$2:$B$46, RANDBETWEEN(1, 45))</f>
        <v>Centrale</v>
      </c>
      <c r="C582" s="0" t="n">
        <f aca="false">RANDBETWEEN(2, 5)</f>
        <v>5</v>
      </c>
      <c r="D582" s="0" t="n">
        <f aca="false">MROUND( RANDBETWEEN(50,300),50)</f>
        <v>150</v>
      </c>
      <c r="E582" s="0" t="n">
        <f aca="false">RANDBETWEEN(1, 20)</f>
        <v>17</v>
      </c>
      <c r="F582" s="2" t="n">
        <f aca="true">NORMINV(RAND(),Foglio2!$E$2,Foglio2!$F$2)*LOG($A582/100)+NORMINV(RAND(), Foglio2!$H$2, Foglio2!$I$2)</f>
        <v>2.8559036967725</v>
      </c>
      <c r="G582" s="2" t="n">
        <f aca="true">NORMINV(RAND(),Foglio2!$E$2,Foglio2!$F$2)*LOG($A582/100)+NORMINV(RAND(), Foglio2!$H$2, Foglio2!$I$2)</f>
        <v>2.38670388824043</v>
      </c>
      <c r="H582" s="2" t="n">
        <f aca="true">NORMINV(RAND(),Foglio2!$E$2,Foglio2!$F$2)*LOG($A582/100)+NORMINV(RAND(), Foglio2!$H$2, Foglio2!$I$2)</f>
        <v>4.49768742669433</v>
      </c>
      <c r="I582" s="2" t="n">
        <f aca="true">NORMINV(RAND(),Foglio2!$E$2,Foglio2!$F$2)*LOG($A582/100)+NORMINV(RAND(), Foglio2!$H$2, Foglio2!$I$2)</f>
        <v>3.45939088249285</v>
      </c>
      <c r="J582" s="0" t="str">
        <f aca="false">INDEX(Foglio2!$C$2:$C$13,RANDBETWEEN(1,12))</f>
        <v>olanda</v>
      </c>
      <c r="K582" s="3" t="n">
        <f aca="false">AVERAGE(F582:I582)</f>
        <v>3.29992147355003</v>
      </c>
    </row>
    <row r="583" customFormat="false" ht="12.8" hidden="false" customHeight="false" outlineLevel="0" collapsed="false">
      <c r="A583" s="1" t="n">
        <f aca="true">DATE(2011,13,NORMINV(RAND(), 0,730))</f>
        <v>40763</v>
      </c>
      <c r="B583" s="0" t="str">
        <f aca="false">INDEX(Foglio2!$B$2:$B$46, RANDBETWEEN(1, 45))</f>
        <v>Cristallo</v>
      </c>
      <c r="C583" s="0" t="n">
        <f aca="false">RANDBETWEEN(2, 5)</f>
        <v>2</v>
      </c>
      <c r="D583" s="0" t="n">
        <f aca="false">MROUND( RANDBETWEEN(50,300),50)</f>
        <v>200</v>
      </c>
      <c r="E583" s="0" t="n">
        <f aca="false">RANDBETWEEN(1, 20)</f>
        <v>18</v>
      </c>
      <c r="F583" s="2" t="n">
        <f aca="true">NORMINV(RAND(),Foglio2!$E$2,Foglio2!$F$2)*LOG($A583/100)+NORMINV(RAND(), Foglio2!$H$2, Foglio2!$I$2)</f>
        <v>2.84332798193899</v>
      </c>
      <c r="G583" s="2" t="n">
        <f aca="true">NORMINV(RAND(),Foglio2!$E$2,Foglio2!$F$2)*LOG($A583/100)+NORMINV(RAND(), Foglio2!$H$2, Foglio2!$I$2)</f>
        <v>2.20139443115857</v>
      </c>
      <c r="H583" s="2" t="n">
        <f aca="true">NORMINV(RAND(),Foglio2!$E$2,Foglio2!$F$2)*LOG($A583/100)+NORMINV(RAND(), Foglio2!$H$2, Foglio2!$I$2)</f>
        <v>3.98710244041206</v>
      </c>
      <c r="I583" s="2" t="n">
        <f aca="true">NORMINV(RAND(),Foglio2!$E$2,Foglio2!$F$2)*LOG($A583/100)+NORMINV(RAND(), Foglio2!$H$2, Foglio2!$I$2)</f>
        <v>4.57207312688586</v>
      </c>
      <c r="J583" s="0" t="str">
        <f aca="false">INDEX(Foglio2!$C$2:$C$13,RANDBETWEEN(1,12))</f>
        <v>svezia</v>
      </c>
      <c r="K583" s="3" t="n">
        <f aca="false">AVERAGE(F583:I583)</f>
        <v>3.40097449509887</v>
      </c>
    </row>
    <row r="584" customFormat="false" ht="12.8" hidden="false" customHeight="false" outlineLevel="0" collapsed="false">
      <c r="A584" s="1" t="n">
        <f aca="true">DATE(2011,13,NORMINV(RAND(), 0,730))</f>
        <v>41881</v>
      </c>
      <c r="B584" s="0" t="str">
        <f aca="false">INDEX(Foglio2!$B$2:$B$46, RANDBETWEEN(1, 45))</f>
        <v>Cristallo</v>
      </c>
      <c r="C584" s="0" t="n">
        <f aca="false">RANDBETWEEN(2, 5)</f>
        <v>2</v>
      </c>
      <c r="D584" s="0" t="n">
        <f aca="false">MROUND( RANDBETWEEN(50,300),50)</f>
        <v>250</v>
      </c>
      <c r="E584" s="0" t="n">
        <f aca="false">RANDBETWEEN(1, 20)</f>
        <v>4</v>
      </c>
      <c r="F584" s="2" t="n">
        <f aca="true">NORMINV(RAND(),Foglio2!$E$2,Foglio2!$F$2)*LOG($A584/100)+NORMINV(RAND(), Foglio2!$H$2, Foglio2!$I$2)</f>
        <v>2.34381955517624</v>
      </c>
      <c r="G584" s="2" t="n">
        <f aca="true">NORMINV(RAND(),Foglio2!$E$2,Foglio2!$F$2)*LOG($A584/100)+NORMINV(RAND(), Foglio2!$H$2, Foglio2!$I$2)</f>
        <v>3.24055323153982</v>
      </c>
      <c r="H584" s="2" t="n">
        <f aca="true">NORMINV(RAND(),Foglio2!$E$2,Foglio2!$F$2)*LOG($A584/100)+NORMINV(RAND(), Foglio2!$H$2, Foglio2!$I$2)</f>
        <v>1.77308628282722</v>
      </c>
      <c r="I584" s="2" t="n">
        <f aca="true">NORMINV(RAND(),Foglio2!$E$2,Foglio2!$F$2)*LOG($A584/100)+NORMINV(RAND(), Foglio2!$H$2, Foglio2!$I$2)</f>
        <v>2.90875083091456</v>
      </c>
      <c r="J584" s="0" t="str">
        <f aca="false">INDEX(Foglio2!$C$2:$C$13,RANDBETWEEN(1,12))</f>
        <v>spagna</v>
      </c>
      <c r="K584" s="3" t="n">
        <f aca="false">AVERAGE(F584:I584)</f>
        <v>2.56655247511446</v>
      </c>
    </row>
    <row r="585" customFormat="false" ht="12.8" hidden="false" customHeight="false" outlineLevel="0" collapsed="false">
      <c r="A585" s="1" t="n">
        <f aca="true">DATE(2011,13,NORMINV(RAND(), 0,730))</f>
        <v>42086</v>
      </c>
      <c r="B585" s="0" t="str">
        <f aca="false">INDEX(Foglio2!$B$2:$B$46, RANDBETWEEN(1, 45))</f>
        <v>La locanda del Barone</v>
      </c>
      <c r="C585" s="0" t="n">
        <f aca="false">RANDBETWEEN(2, 5)</f>
        <v>4</v>
      </c>
      <c r="D585" s="0" t="n">
        <f aca="false">MROUND( RANDBETWEEN(50,300),50)</f>
        <v>150</v>
      </c>
      <c r="E585" s="0" t="n">
        <f aca="false">RANDBETWEEN(1, 20)</f>
        <v>19</v>
      </c>
      <c r="F585" s="2" t="n">
        <f aca="true">NORMINV(RAND(),Foglio2!$E$2,Foglio2!$F$2)*LOG($A585/100)+NORMINV(RAND(), Foglio2!$H$2, Foglio2!$I$2)</f>
        <v>4.49756446421337</v>
      </c>
      <c r="G585" s="2" t="n">
        <f aca="true">NORMINV(RAND(),Foglio2!$E$2,Foglio2!$F$2)*LOG($A585/100)+NORMINV(RAND(), Foglio2!$H$2, Foglio2!$I$2)</f>
        <v>3.50143023570091</v>
      </c>
      <c r="H585" s="2" t="n">
        <f aca="true">NORMINV(RAND(),Foglio2!$E$2,Foglio2!$F$2)*LOG($A585/100)+NORMINV(RAND(), Foglio2!$H$2, Foglio2!$I$2)</f>
        <v>3.70159691933884</v>
      </c>
      <c r="I585" s="2" t="n">
        <f aca="true">NORMINV(RAND(),Foglio2!$E$2,Foglio2!$F$2)*LOG($A585/100)+NORMINV(RAND(), Foglio2!$H$2, Foglio2!$I$2)</f>
        <v>3.20660722524963</v>
      </c>
      <c r="J585" s="0" t="str">
        <f aca="false">INDEX(Foglio2!$C$2:$C$13,RANDBETWEEN(1,12))</f>
        <v>olanda</v>
      </c>
      <c r="K585" s="3" t="n">
        <f aca="false">AVERAGE(F585:I585)</f>
        <v>3.72679971112569</v>
      </c>
    </row>
    <row r="586" customFormat="false" ht="12.8" hidden="false" customHeight="false" outlineLevel="0" collapsed="false">
      <c r="A586" s="1" t="n">
        <f aca="true">DATE(2011,13,NORMINV(RAND(), 0,730))</f>
        <v>41236</v>
      </c>
      <c r="B586" s="0" t="str">
        <f aca="false">INDEX(Foglio2!$B$2:$B$46, RANDBETWEEN(1, 45))</f>
        <v>Cristallo</v>
      </c>
      <c r="C586" s="0" t="n">
        <f aca="false">RANDBETWEEN(2, 5)</f>
        <v>3</v>
      </c>
      <c r="D586" s="0" t="n">
        <f aca="false">MROUND( RANDBETWEEN(50,300),50)</f>
        <v>250</v>
      </c>
      <c r="E586" s="0" t="n">
        <f aca="false">RANDBETWEEN(1, 20)</f>
        <v>7</v>
      </c>
      <c r="F586" s="2" t="n">
        <f aca="true">NORMINV(RAND(),Foglio2!$E$2,Foglio2!$F$2)*LOG($A586/100)+NORMINV(RAND(), Foglio2!$H$2, Foglio2!$I$2)</f>
        <v>4.05275867987776</v>
      </c>
      <c r="G586" s="2" t="n">
        <f aca="true">NORMINV(RAND(),Foglio2!$E$2,Foglio2!$F$2)*LOG($A586/100)+NORMINV(RAND(), Foglio2!$H$2, Foglio2!$I$2)</f>
        <v>4.6242237068446</v>
      </c>
      <c r="H586" s="2" t="n">
        <f aca="true">NORMINV(RAND(),Foglio2!$E$2,Foglio2!$F$2)*LOG($A586/100)+NORMINV(RAND(), Foglio2!$H$2, Foglio2!$I$2)</f>
        <v>3.13637522225493</v>
      </c>
      <c r="I586" s="2" t="n">
        <f aca="true">NORMINV(RAND(),Foglio2!$E$2,Foglio2!$F$2)*LOG($A586/100)+NORMINV(RAND(), Foglio2!$H$2, Foglio2!$I$2)</f>
        <v>2.72927659912965</v>
      </c>
      <c r="J586" s="0" t="str">
        <f aca="false">INDEX(Foglio2!$C$2:$C$13,RANDBETWEEN(1,12))</f>
        <v>svezia</v>
      </c>
      <c r="K586" s="3" t="n">
        <f aca="false">AVERAGE(F586:I586)</f>
        <v>3.63565855202674</v>
      </c>
    </row>
    <row r="587" customFormat="false" ht="12.8" hidden="false" customHeight="false" outlineLevel="0" collapsed="false">
      <c r="A587" s="1" t="n">
        <f aca="true">DATE(2011,13,NORMINV(RAND(), 0,730))</f>
        <v>41385</v>
      </c>
      <c r="B587" s="0" t="str">
        <f aca="false">INDEX(Foglio2!$B$2:$B$46, RANDBETWEEN(1, 45))</f>
        <v>Ritz Carlton</v>
      </c>
      <c r="C587" s="0" t="n">
        <f aca="false">RANDBETWEEN(2, 5)</f>
        <v>5</v>
      </c>
      <c r="D587" s="0" t="n">
        <f aca="false">MROUND( RANDBETWEEN(50,300),50)</f>
        <v>200</v>
      </c>
      <c r="E587" s="0" t="n">
        <f aca="false">RANDBETWEEN(1, 20)</f>
        <v>4</v>
      </c>
      <c r="F587" s="2" t="n">
        <f aca="true">NORMINV(RAND(),Foglio2!$E$2,Foglio2!$F$2)*LOG($A587/100)+NORMINV(RAND(), Foglio2!$H$2, Foglio2!$I$2)</f>
        <v>2.82658452236602</v>
      </c>
      <c r="G587" s="2" t="n">
        <f aca="true">NORMINV(RAND(),Foglio2!$E$2,Foglio2!$F$2)*LOG($A587/100)+NORMINV(RAND(), Foglio2!$H$2, Foglio2!$I$2)</f>
        <v>4.01669755992914</v>
      </c>
      <c r="H587" s="2" t="n">
        <f aca="true">NORMINV(RAND(),Foglio2!$E$2,Foglio2!$F$2)*LOG($A587/100)+NORMINV(RAND(), Foglio2!$H$2, Foglio2!$I$2)</f>
        <v>4.02731761233516</v>
      </c>
      <c r="I587" s="2" t="n">
        <f aca="true">NORMINV(RAND(),Foglio2!$E$2,Foglio2!$F$2)*LOG($A587/100)+NORMINV(RAND(), Foglio2!$H$2, Foglio2!$I$2)</f>
        <v>4.1691814554202</v>
      </c>
      <c r="J587" s="0" t="str">
        <f aca="false">INDEX(Foglio2!$C$2:$C$13,RANDBETWEEN(1,12))</f>
        <v>germania</v>
      </c>
      <c r="K587" s="3" t="n">
        <f aca="false">AVERAGE(F587:I587)</f>
        <v>3.75994528751263</v>
      </c>
    </row>
    <row r="588" customFormat="false" ht="12.8" hidden="false" customHeight="false" outlineLevel="0" collapsed="false">
      <c r="A588" s="1" t="n">
        <f aca="true">DATE(2011,13,NORMINV(RAND(), 0,730))</f>
        <v>41466</v>
      </c>
      <c r="B588" s="0" t="str">
        <f aca="false">INDEX(Foglio2!$B$2:$B$46, RANDBETWEEN(1, 45))</f>
        <v>Paradise</v>
      </c>
      <c r="C588" s="0" t="n">
        <f aca="false">RANDBETWEEN(2, 5)</f>
        <v>5</v>
      </c>
      <c r="D588" s="0" t="n">
        <f aca="false">MROUND( RANDBETWEEN(50,300),50)</f>
        <v>200</v>
      </c>
      <c r="E588" s="0" t="n">
        <f aca="false">RANDBETWEEN(1, 20)</f>
        <v>17</v>
      </c>
      <c r="F588" s="2" t="n">
        <f aca="true">NORMINV(RAND(),Foglio2!$E$2,Foglio2!$F$2)*LOG($A588/100)+NORMINV(RAND(), Foglio2!$H$2, Foglio2!$I$2)</f>
        <v>3.92377375700916</v>
      </c>
      <c r="G588" s="2" t="n">
        <f aca="true">NORMINV(RAND(),Foglio2!$E$2,Foglio2!$F$2)*LOG($A588/100)+NORMINV(RAND(), Foglio2!$H$2, Foglio2!$I$2)</f>
        <v>4.55880069490528</v>
      </c>
      <c r="H588" s="2" t="n">
        <f aca="true">NORMINV(RAND(),Foglio2!$E$2,Foglio2!$F$2)*LOG($A588/100)+NORMINV(RAND(), Foglio2!$H$2, Foglio2!$I$2)</f>
        <v>3.52097639141362</v>
      </c>
      <c r="I588" s="2" t="n">
        <f aca="true">NORMINV(RAND(),Foglio2!$E$2,Foglio2!$F$2)*LOG($A588/100)+NORMINV(RAND(), Foglio2!$H$2, Foglio2!$I$2)</f>
        <v>3.84651641448039</v>
      </c>
      <c r="J588" s="0" t="str">
        <f aca="false">INDEX(Foglio2!$C$2:$C$13,RANDBETWEEN(1,12))</f>
        <v>svezia</v>
      </c>
      <c r="K588" s="3" t="n">
        <f aca="false">AVERAGE(F588:I588)</f>
        <v>3.96251681445211</v>
      </c>
    </row>
    <row r="589" customFormat="false" ht="12.8" hidden="false" customHeight="false" outlineLevel="0" collapsed="false">
      <c r="A589" s="1" t="n">
        <f aca="true">DATE(2011,13,NORMINV(RAND(), 0,730))</f>
        <v>38807</v>
      </c>
      <c r="B589" s="0" t="str">
        <f aca="false">INDEX(Foglio2!$B$2:$B$46, RANDBETWEEN(1, 45))</f>
        <v>HB Hotels</v>
      </c>
      <c r="C589" s="0" t="n">
        <f aca="false">RANDBETWEEN(2, 5)</f>
        <v>2</v>
      </c>
      <c r="D589" s="0" t="n">
        <f aca="false">MROUND( RANDBETWEEN(50,300),50)</f>
        <v>100</v>
      </c>
      <c r="E589" s="0" t="n">
        <f aca="false">RANDBETWEEN(1, 20)</f>
        <v>2</v>
      </c>
      <c r="F589" s="2" t="n">
        <f aca="true">NORMINV(RAND(),Foglio2!$E$2,Foglio2!$F$2)*LOG($A589/100)+NORMINV(RAND(), Foglio2!$H$2, Foglio2!$I$2)</f>
        <v>4.77893454304285</v>
      </c>
      <c r="G589" s="2" t="n">
        <f aca="true">NORMINV(RAND(),Foglio2!$E$2,Foglio2!$F$2)*LOG($A589/100)+NORMINV(RAND(), Foglio2!$H$2, Foglio2!$I$2)</f>
        <v>2.70522317823975</v>
      </c>
      <c r="H589" s="2" t="n">
        <f aca="true">NORMINV(RAND(),Foglio2!$E$2,Foglio2!$F$2)*LOG($A589/100)+NORMINV(RAND(), Foglio2!$H$2, Foglio2!$I$2)</f>
        <v>4.20095941978491</v>
      </c>
      <c r="I589" s="2" t="n">
        <f aca="true">NORMINV(RAND(),Foglio2!$E$2,Foglio2!$F$2)*LOG($A589/100)+NORMINV(RAND(), Foglio2!$H$2, Foglio2!$I$2)</f>
        <v>2.99908952850542</v>
      </c>
      <c r="J589" s="0" t="str">
        <f aca="false">INDEX(Foglio2!$C$2:$C$13,RANDBETWEEN(1,12))</f>
        <v>olanda</v>
      </c>
      <c r="K589" s="3" t="n">
        <f aca="false">AVERAGE(F589:I589)</f>
        <v>3.67105166739323</v>
      </c>
    </row>
    <row r="590" customFormat="false" ht="12.8" hidden="false" customHeight="false" outlineLevel="0" collapsed="false">
      <c r="A590" s="1" t="n">
        <f aca="true">DATE(2011,13,NORMINV(RAND(), 0,730))</f>
        <v>41001</v>
      </c>
      <c r="B590" s="0" t="str">
        <f aca="false">INDEX(Foglio2!$B$2:$B$46, RANDBETWEEN(1, 45))</f>
        <v>Cristallo</v>
      </c>
      <c r="C590" s="0" t="n">
        <f aca="false">RANDBETWEEN(2, 5)</f>
        <v>5</v>
      </c>
      <c r="D590" s="0" t="n">
        <f aca="false">MROUND( RANDBETWEEN(50,300),50)</f>
        <v>250</v>
      </c>
      <c r="E590" s="0" t="n">
        <f aca="false">RANDBETWEEN(1, 20)</f>
        <v>11</v>
      </c>
      <c r="F590" s="2" t="n">
        <f aca="true">NORMINV(RAND(),Foglio2!$E$2,Foglio2!$F$2)*LOG($A590/100)+NORMINV(RAND(), Foglio2!$H$2, Foglio2!$I$2)</f>
        <v>3.78644015053687</v>
      </c>
      <c r="G590" s="2" t="n">
        <f aca="true">NORMINV(RAND(),Foglio2!$E$2,Foglio2!$F$2)*LOG($A590/100)+NORMINV(RAND(), Foglio2!$H$2, Foglio2!$I$2)</f>
        <v>2.99280012920803</v>
      </c>
      <c r="H590" s="2" t="n">
        <f aca="true">NORMINV(RAND(),Foglio2!$E$2,Foglio2!$F$2)*LOG($A590/100)+NORMINV(RAND(), Foglio2!$H$2, Foglio2!$I$2)</f>
        <v>3.57357944690643</v>
      </c>
      <c r="I590" s="2" t="n">
        <f aca="true">NORMINV(RAND(),Foglio2!$E$2,Foglio2!$F$2)*LOG($A590/100)+NORMINV(RAND(), Foglio2!$H$2, Foglio2!$I$2)</f>
        <v>3.40262538512151</v>
      </c>
      <c r="J590" s="0" t="str">
        <f aca="false">INDEX(Foglio2!$C$2:$C$13,RANDBETWEEN(1,12))</f>
        <v>uk</v>
      </c>
      <c r="K590" s="3" t="n">
        <f aca="false">AVERAGE(F590:I590)</f>
        <v>3.43886127794321</v>
      </c>
    </row>
    <row r="591" customFormat="false" ht="12.8" hidden="false" customHeight="false" outlineLevel="0" collapsed="false">
      <c r="A591" s="1" t="n">
        <f aca="true">DATE(2011,13,NORMINV(RAND(), 0,730))</f>
        <v>40693</v>
      </c>
      <c r="B591" s="0" t="str">
        <f aca="false">INDEX(Foglio2!$B$2:$B$46, RANDBETWEEN(1, 45))</f>
        <v>Holiday Inn</v>
      </c>
      <c r="C591" s="0" t="n">
        <f aca="false">RANDBETWEEN(2, 5)</f>
        <v>4</v>
      </c>
      <c r="D591" s="0" t="n">
        <f aca="false">MROUND( RANDBETWEEN(50,300),50)</f>
        <v>250</v>
      </c>
      <c r="E591" s="0" t="n">
        <f aca="false">RANDBETWEEN(1, 20)</f>
        <v>9</v>
      </c>
      <c r="F591" s="2" t="n">
        <f aca="true">NORMINV(RAND(),Foglio2!$E$2,Foglio2!$F$2)*LOG($A591/100)+NORMINV(RAND(), Foglio2!$H$2, Foglio2!$I$2)</f>
        <v>3.77689129696733</v>
      </c>
      <c r="G591" s="2" t="n">
        <f aca="true">NORMINV(RAND(),Foglio2!$E$2,Foglio2!$F$2)*LOG($A591/100)+NORMINV(RAND(), Foglio2!$H$2, Foglio2!$I$2)</f>
        <v>3.99311055109053</v>
      </c>
      <c r="H591" s="2" t="n">
        <f aca="true">NORMINV(RAND(),Foglio2!$E$2,Foglio2!$F$2)*LOG($A591/100)+NORMINV(RAND(), Foglio2!$H$2, Foglio2!$I$2)</f>
        <v>3.88391071788129</v>
      </c>
      <c r="I591" s="2" t="n">
        <f aca="true">NORMINV(RAND(),Foglio2!$E$2,Foglio2!$F$2)*LOG($A591/100)+NORMINV(RAND(), Foglio2!$H$2, Foglio2!$I$2)</f>
        <v>3.31832604883545</v>
      </c>
      <c r="J591" s="0" t="str">
        <f aca="false">INDEX(Foglio2!$C$2:$C$13,RANDBETWEEN(1,12))</f>
        <v>italia</v>
      </c>
      <c r="K591" s="3" t="n">
        <f aca="false">AVERAGE(F591:I591)</f>
        <v>3.74305965369365</v>
      </c>
    </row>
    <row r="592" customFormat="false" ht="12.8" hidden="false" customHeight="false" outlineLevel="0" collapsed="false">
      <c r="A592" s="1" t="n">
        <f aca="true">DATE(2011,13,NORMINV(RAND(), 0,730))</f>
        <v>39920</v>
      </c>
      <c r="B592" s="0" t="str">
        <f aca="false">INDEX(Foglio2!$B$2:$B$46, RANDBETWEEN(1, 45))</f>
        <v>Magnola</v>
      </c>
      <c r="C592" s="0" t="n">
        <f aca="false">RANDBETWEEN(2, 5)</f>
        <v>2</v>
      </c>
      <c r="D592" s="0" t="n">
        <f aca="false">MROUND( RANDBETWEEN(50,300),50)</f>
        <v>150</v>
      </c>
      <c r="E592" s="0" t="n">
        <f aca="false">RANDBETWEEN(1, 20)</f>
        <v>12</v>
      </c>
      <c r="F592" s="2" t="n">
        <f aca="true">NORMINV(RAND(),Foglio2!$E$2,Foglio2!$F$2)*LOG($A592/100)+NORMINV(RAND(), Foglio2!$H$2, Foglio2!$I$2)</f>
        <v>4.72353905130627</v>
      </c>
      <c r="G592" s="2" t="n">
        <f aca="true">NORMINV(RAND(),Foglio2!$E$2,Foglio2!$F$2)*LOG($A592/100)+NORMINV(RAND(), Foglio2!$H$2, Foglio2!$I$2)</f>
        <v>4.57355146875217</v>
      </c>
      <c r="H592" s="2" t="n">
        <f aca="true">NORMINV(RAND(),Foglio2!$E$2,Foglio2!$F$2)*LOG($A592/100)+NORMINV(RAND(), Foglio2!$H$2, Foglio2!$I$2)</f>
        <v>3.35180705475088</v>
      </c>
      <c r="I592" s="2" t="n">
        <f aca="true">NORMINV(RAND(),Foglio2!$E$2,Foglio2!$F$2)*LOG($A592/100)+NORMINV(RAND(), Foglio2!$H$2, Foglio2!$I$2)</f>
        <v>3.84072476843253</v>
      </c>
      <c r="J592" s="0" t="str">
        <f aca="false">INDEX(Foglio2!$C$2:$C$13,RANDBETWEEN(1,12))</f>
        <v>finlandia</v>
      </c>
      <c r="K592" s="3" t="n">
        <f aca="false">AVERAGE(F592:I592)</f>
        <v>4.12240558581046</v>
      </c>
    </row>
    <row r="593" customFormat="false" ht="12.8" hidden="false" customHeight="false" outlineLevel="0" collapsed="false">
      <c r="A593" s="1" t="n">
        <f aca="true">DATE(2011,13,NORMINV(RAND(), 0,730))</f>
        <v>40580</v>
      </c>
      <c r="B593" s="0" t="str">
        <f aca="false">INDEX(Foglio2!$B$2:$B$46, RANDBETWEEN(1, 45))</f>
        <v>Ritz Carlton</v>
      </c>
      <c r="C593" s="0" t="n">
        <f aca="false">RANDBETWEEN(2, 5)</f>
        <v>3</v>
      </c>
      <c r="D593" s="0" t="n">
        <f aca="false">MROUND( RANDBETWEEN(50,300),50)</f>
        <v>150</v>
      </c>
      <c r="E593" s="0" t="n">
        <f aca="false">RANDBETWEEN(1, 20)</f>
        <v>8</v>
      </c>
      <c r="F593" s="2" t="n">
        <f aca="true">NORMINV(RAND(),Foglio2!$E$2,Foglio2!$F$2)*LOG($A593/100)+NORMINV(RAND(), Foglio2!$H$2, Foglio2!$I$2)</f>
        <v>2.37565384034414</v>
      </c>
      <c r="G593" s="2" t="n">
        <f aca="true">NORMINV(RAND(),Foglio2!$E$2,Foglio2!$F$2)*LOG($A593/100)+NORMINV(RAND(), Foglio2!$H$2, Foglio2!$I$2)</f>
        <v>1.71522061940369</v>
      </c>
      <c r="H593" s="2" t="n">
        <f aca="true">NORMINV(RAND(),Foglio2!$E$2,Foglio2!$F$2)*LOG($A593/100)+NORMINV(RAND(), Foglio2!$H$2, Foglio2!$I$2)</f>
        <v>3.86328379884314</v>
      </c>
      <c r="I593" s="2" t="n">
        <f aca="true">NORMINV(RAND(),Foglio2!$E$2,Foglio2!$F$2)*LOG($A593/100)+NORMINV(RAND(), Foglio2!$H$2, Foglio2!$I$2)</f>
        <v>4.2099716934659</v>
      </c>
      <c r="J593" s="0" t="str">
        <f aca="false">INDEX(Foglio2!$C$2:$C$13,RANDBETWEEN(1,12))</f>
        <v>danimarca</v>
      </c>
      <c r="K593" s="3" t="n">
        <f aca="false">AVERAGE(F593:I593)</f>
        <v>3.04103248801422</v>
      </c>
    </row>
    <row r="594" customFormat="false" ht="12.8" hidden="false" customHeight="false" outlineLevel="0" collapsed="false">
      <c r="A594" s="1" t="n">
        <f aca="true">DATE(2011,13,NORMINV(RAND(), 0,730))</f>
        <v>39729</v>
      </c>
      <c r="B594" s="0" t="str">
        <f aca="false">INDEX(Foglio2!$B$2:$B$46, RANDBETWEEN(1, 45))</f>
        <v>Accor Italia Hotels</v>
      </c>
      <c r="C594" s="0" t="n">
        <f aca="false">RANDBETWEEN(2, 5)</f>
        <v>2</v>
      </c>
      <c r="D594" s="0" t="n">
        <f aca="false">MROUND( RANDBETWEEN(50,300),50)</f>
        <v>150</v>
      </c>
      <c r="E594" s="0" t="n">
        <f aca="false">RANDBETWEEN(1, 20)</f>
        <v>8</v>
      </c>
      <c r="F594" s="2" t="n">
        <f aca="true">NORMINV(RAND(),Foglio2!$E$2,Foglio2!$F$2)*LOG($A594/100)+NORMINV(RAND(), Foglio2!$H$2, Foglio2!$I$2)</f>
        <v>3.75161217390979</v>
      </c>
      <c r="G594" s="2" t="n">
        <f aca="true">NORMINV(RAND(),Foglio2!$E$2,Foglio2!$F$2)*LOG($A594/100)+NORMINV(RAND(), Foglio2!$H$2, Foglio2!$I$2)</f>
        <v>2.7058112209723</v>
      </c>
      <c r="H594" s="2" t="n">
        <f aca="true">NORMINV(RAND(),Foglio2!$E$2,Foglio2!$F$2)*LOG($A594/100)+NORMINV(RAND(), Foglio2!$H$2, Foglio2!$I$2)</f>
        <v>4.82874039472443</v>
      </c>
      <c r="I594" s="2" t="n">
        <f aca="true">NORMINV(RAND(),Foglio2!$E$2,Foglio2!$F$2)*LOG($A594/100)+NORMINV(RAND(), Foglio2!$H$2, Foglio2!$I$2)</f>
        <v>3.89791886045038</v>
      </c>
      <c r="J594" s="0" t="str">
        <f aca="false">INDEX(Foglio2!$C$2:$C$13,RANDBETWEEN(1,12))</f>
        <v>svezia</v>
      </c>
      <c r="K594" s="3" t="n">
        <f aca="false">AVERAGE(F594:I594)</f>
        <v>3.79602066251423</v>
      </c>
    </row>
    <row r="595" customFormat="false" ht="12.8" hidden="false" customHeight="false" outlineLevel="0" collapsed="false">
      <c r="A595" s="1" t="n">
        <f aca="true">DATE(2011,13,NORMINV(RAND(), 0,730))</f>
        <v>40303</v>
      </c>
      <c r="B595" s="0" t="str">
        <f aca="false">INDEX(Foglio2!$B$2:$B$46, RANDBETWEEN(1, 45))</f>
        <v>Eden</v>
      </c>
      <c r="C595" s="0" t="n">
        <f aca="false">RANDBETWEEN(2, 5)</f>
        <v>5</v>
      </c>
      <c r="D595" s="0" t="n">
        <f aca="false">MROUND( RANDBETWEEN(50,300),50)</f>
        <v>50</v>
      </c>
      <c r="E595" s="0" t="n">
        <f aca="false">RANDBETWEEN(1, 20)</f>
        <v>6</v>
      </c>
      <c r="F595" s="2" t="n">
        <f aca="true">NORMINV(RAND(),Foglio2!$E$2,Foglio2!$F$2)*LOG($A595/100)+NORMINV(RAND(), Foglio2!$H$2, Foglio2!$I$2)</f>
        <v>3.66778826586956</v>
      </c>
      <c r="G595" s="2" t="n">
        <f aca="true">NORMINV(RAND(),Foglio2!$E$2,Foglio2!$F$2)*LOG($A595/100)+NORMINV(RAND(), Foglio2!$H$2, Foglio2!$I$2)</f>
        <v>3.68036454465491</v>
      </c>
      <c r="H595" s="2" t="n">
        <f aca="true">NORMINV(RAND(),Foglio2!$E$2,Foglio2!$F$2)*LOG($A595/100)+NORMINV(RAND(), Foglio2!$H$2, Foglio2!$I$2)</f>
        <v>3.5691761295242</v>
      </c>
      <c r="I595" s="2" t="n">
        <f aca="true">NORMINV(RAND(),Foglio2!$E$2,Foglio2!$F$2)*LOG($A595/100)+NORMINV(RAND(), Foglio2!$H$2, Foglio2!$I$2)</f>
        <v>4.47299278120979</v>
      </c>
      <c r="J595" s="0" t="str">
        <f aca="false">INDEX(Foglio2!$C$2:$C$13,RANDBETWEEN(1,12))</f>
        <v>italia</v>
      </c>
      <c r="K595" s="3" t="n">
        <f aca="false">AVERAGE(F595:I595)</f>
        <v>3.84758043031462</v>
      </c>
    </row>
    <row r="596" customFormat="false" ht="12.8" hidden="false" customHeight="false" outlineLevel="0" collapsed="false">
      <c r="A596" s="1" t="n">
        <f aca="true">DATE(2011,13,NORMINV(RAND(), 0,730))</f>
        <v>41450</v>
      </c>
      <c r="B596" s="0" t="str">
        <f aca="false">INDEX(Foglio2!$B$2:$B$46, RANDBETWEEN(1, 45))</f>
        <v>Park Hotel</v>
      </c>
      <c r="C596" s="0" t="n">
        <f aca="false">RANDBETWEEN(2, 5)</f>
        <v>5</v>
      </c>
      <c r="D596" s="0" t="n">
        <f aca="false">MROUND( RANDBETWEEN(50,300),50)</f>
        <v>150</v>
      </c>
      <c r="E596" s="0" t="n">
        <f aca="false">RANDBETWEEN(1, 20)</f>
        <v>17</v>
      </c>
      <c r="F596" s="2" t="n">
        <f aca="true">NORMINV(RAND(),Foglio2!$E$2,Foglio2!$F$2)*LOG($A596/100)+NORMINV(RAND(), Foglio2!$H$2, Foglio2!$I$2)</f>
        <v>2.82406350890585</v>
      </c>
      <c r="G596" s="2" t="n">
        <f aca="true">NORMINV(RAND(),Foglio2!$E$2,Foglio2!$F$2)*LOG($A596/100)+NORMINV(RAND(), Foglio2!$H$2, Foglio2!$I$2)</f>
        <v>3.65793732630706</v>
      </c>
      <c r="H596" s="2" t="n">
        <f aca="true">NORMINV(RAND(),Foglio2!$E$2,Foglio2!$F$2)*LOG($A596/100)+NORMINV(RAND(), Foglio2!$H$2, Foglio2!$I$2)</f>
        <v>4.20713340737063</v>
      </c>
      <c r="I596" s="2" t="n">
        <f aca="true">NORMINV(RAND(),Foglio2!$E$2,Foglio2!$F$2)*LOG($A596/100)+NORMINV(RAND(), Foglio2!$H$2, Foglio2!$I$2)</f>
        <v>3.4214907709904</v>
      </c>
      <c r="J596" s="0" t="str">
        <f aca="false">INDEX(Foglio2!$C$2:$C$13,RANDBETWEEN(1,12))</f>
        <v>svezia</v>
      </c>
      <c r="K596" s="3" t="n">
        <f aca="false">AVERAGE(F596:I596)</f>
        <v>3.52765625339349</v>
      </c>
    </row>
    <row r="597" customFormat="false" ht="12.8" hidden="false" customHeight="false" outlineLevel="0" collapsed="false">
      <c r="A597" s="1" t="n">
        <f aca="true">DATE(2011,13,NORMINV(RAND(), 0,730))</f>
        <v>40179</v>
      </c>
      <c r="B597" s="0" t="str">
        <f aca="false">INDEX(Foglio2!$B$2:$B$46, RANDBETWEEN(1, 45))</f>
        <v>La locanda del Barone</v>
      </c>
      <c r="C597" s="0" t="n">
        <f aca="false">RANDBETWEEN(2, 5)</f>
        <v>4</v>
      </c>
      <c r="D597" s="0" t="n">
        <f aca="false">MROUND( RANDBETWEEN(50,300),50)</f>
        <v>200</v>
      </c>
      <c r="E597" s="0" t="n">
        <f aca="false">RANDBETWEEN(1, 20)</f>
        <v>6</v>
      </c>
      <c r="F597" s="2" t="n">
        <f aca="true">NORMINV(RAND(),Foglio2!$E$2,Foglio2!$F$2)*LOG($A597/100)+NORMINV(RAND(), Foglio2!$H$2, Foglio2!$I$2)</f>
        <v>2.75899776691899</v>
      </c>
      <c r="G597" s="2" t="n">
        <f aca="true">NORMINV(RAND(),Foglio2!$E$2,Foglio2!$F$2)*LOG($A597/100)+NORMINV(RAND(), Foglio2!$H$2, Foglio2!$I$2)</f>
        <v>4.33866315965199</v>
      </c>
      <c r="H597" s="2" t="n">
        <f aca="true">NORMINV(RAND(),Foglio2!$E$2,Foglio2!$F$2)*LOG($A597/100)+NORMINV(RAND(), Foglio2!$H$2, Foglio2!$I$2)</f>
        <v>5.05845645776993</v>
      </c>
      <c r="I597" s="2" t="n">
        <f aca="true">NORMINV(RAND(),Foglio2!$E$2,Foglio2!$F$2)*LOG($A597/100)+NORMINV(RAND(), Foglio2!$H$2, Foglio2!$I$2)</f>
        <v>5.74976852888673</v>
      </c>
      <c r="J597" s="0" t="str">
        <f aca="false">INDEX(Foglio2!$C$2:$C$13,RANDBETWEEN(1,12))</f>
        <v>italia</v>
      </c>
      <c r="K597" s="3" t="n">
        <f aca="false">AVERAGE(F597:I597)</f>
        <v>4.47647147830691</v>
      </c>
    </row>
    <row r="598" customFormat="false" ht="12.8" hidden="false" customHeight="false" outlineLevel="0" collapsed="false">
      <c r="A598" s="1" t="n">
        <f aca="true">DATE(2011,13,NORMINV(RAND(), 0,730))</f>
        <v>39510</v>
      </c>
      <c r="B598" s="0" t="str">
        <f aca="false">INDEX(Foglio2!$B$2:$B$46, RANDBETWEEN(1, 45))</f>
        <v>Ritz Carlton</v>
      </c>
      <c r="C598" s="0" t="n">
        <f aca="false">RANDBETWEEN(2, 5)</f>
        <v>5</v>
      </c>
      <c r="D598" s="0" t="n">
        <f aca="false">MROUND( RANDBETWEEN(50,300),50)</f>
        <v>100</v>
      </c>
      <c r="E598" s="0" t="n">
        <f aca="false">RANDBETWEEN(1, 20)</f>
        <v>20</v>
      </c>
      <c r="F598" s="2" t="n">
        <f aca="true">NORMINV(RAND(),Foglio2!$E$2,Foglio2!$F$2)*LOG($A598/100)+NORMINV(RAND(), Foglio2!$H$2, Foglio2!$I$2)</f>
        <v>1.75375164658193</v>
      </c>
      <c r="G598" s="2" t="n">
        <f aca="true">NORMINV(RAND(),Foglio2!$E$2,Foglio2!$F$2)*LOG($A598/100)+NORMINV(RAND(), Foglio2!$H$2, Foglio2!$I$2)</f>
        <v>3.40583369920274</v>
      </c>
      <c r="H598" s="2" t="n">
        <f aca="true">NORMINV(RAND(),Foglio2!$E$2,Foglio2!$F$2)*LOG($A598/100)+NORMINV(RAND(), Foglio2!$H$2, Foglio2!$I$2)</f>
        <v>3.78879160246523</v>
      </c>
      <c r="I598" s="2" t="n">
        <f aca="true">NORMINV(RAND(),Foglio2!$E$2,Foglio2!$F$2)*LOG($A598/100)+NORMINV(RAND(), Foglio2!$H$2, Foglio2!$I$2)</f>
        <v>4.49900190152637</v>
      </c>
      <c r="J598" s="0" t="str">
        <f aca="false">INDEX(Foglio2!$C$2:$C$13,RANDBETWEEN(1,12))</f>
        <v>spagna</v>
      </c>
      <c r="K598" s="3" t="n">
        <f aca="false">AVERAGE(F598:I598)</f>
        <v>3.36184471244407</v>
      </c>
    </row>
    <row r="599" customFormat="false" ht="12.8" hidden="false" customHeight="false" outlineLevel="0" collapsed="false">
      <c r="A599" s="1" t="n">
        <f aca="true">DATE(2011,13,NORMINV(RAND(), 0,730))</f>
        <v>40254</v>
      </c>
      <c r="B599" s="0" t="str">
        <f aca="false">INDEX(Foglio2!$B$2:$B$46, RANDBETWEEN(1, 45))</f>
        <v>Marriot</v>
      </c>
      <c r="C599" s="0" t="n">
        <f aca="false">RANDBETWEEN(2, 5)</f>
        <v>3</v>
      </c>
      <c r="D599" s="0" t="n">
        <f aca="false">MROUND( RANDBETWEEN(50,300),50)</f>
        <v>200</v>
      </c>
      <c r="E599" s="0" t="n">
        <f aca="false">RANDBETWEEN(1, 20)</f>
        <v>19</v>
      </c>
      <c r="F599" s="2" t="n">
        <f aca="true">NORMINV(RAND(),Foglio2!$E$2,Foglio2!$F$2)*LOG($A599/100)+NORMINV(RAND(), Foglio2!$H$2, Foglio2!$I$2)</f>
        <v>4.14855545745517</v>
      </c>
      <c r="G599" s="2" t="n">
        <f aca="true">NORMINV(RAND(),Foglio2!$E$2,Foglio2!$F$2)*LOG($A599/100)+NORMINV(RAND(), Foglio2!$H$2, Foglio2!$I$2)</f>
        <v>4.65800952598869</v>
      </c>
      <c r="H599" s="2" t="n">
        <f aca="true">NORMINV(RAND(),Foglio2!$E$2,Foglio2!$F$2)*LOG($A599/100)+NORMINV(RAND(), Foglio2!$H$2, Foglio2!$I$2)</f>
        <v>3.40597018648459</v>
      </c>
      <c r="I599" s="2" t="n">
        <f aca="true">NORMINV(RAND(),Foglio2!$E$2,Foglio2!$F$2)*LOG($A599/100)+NORMINV(RAND(), Foglio2!$H$2, Foglio2!$I$2)</f>
        <v>3.6142430377276</v>
      </c>
      <c r="J599" s="0" t="str">
        <f aca="false">INDEX(Foglio2!$C$2:$C$13,RANDBETWEEN(1,12))</f>
        <v>uk</v>
      </c>
      <c r="K599" s="3" t="n">
        <f aca="false">AVERAGE(F599:I599)</f>
        <v>3.95669455191401</v>
      </c>
    </row>
    <row r="600" customFormat="false" ht="12.8" hidden="false" customHeight="false" outlineLevel="0" collapsed="false">
      <c r="A600" s="1" t="n">
        <f aca="true">DATE(2011,13,NORMINV(RAND(), 0,730))</f>
        <v>42595</v>
      </c>
      <c r="B600" s="0" t="str">
        <f aca="false">INDEX(Foglio2!$B$2:$B$46, RANDBETWEEN(1, 45))</f>
        <v>Ranieri</v>
      </c>
      <c r="C600" s="0" t="n">
        <f aca="false">RANDBETWEEN(2, 5)</f>
        <v>2</v>
      </c>
      <c r="D600" s="0" t="n">
        <f aca="false">MROUND( RANDBETWEEN(50,300),50)</f>
        <v>50</v>
      </c>
      <c r="E600" s="0" t="n">
        <f aca="false">RANDBETWEEN(1, 20)</f>
        <v>6</v>
      </c>
      <c r="F600" s="2" t="n">
        <f aca="true">NORMINV(RAND(),Foglio2!$E$2,Foglio2!$F$2)*LOG($A600/100)+NORMINV(RAND(), Foglio2!$H$2, Foglio2!$I$2)</f>
        <v>4.40131581997013</v>
      </c>
      <c r="G600" s="2" t="n">
        <f aca="true">NORMINV(RAND(),Foglio2!$E$2,Foglio2!$F$2)*LOG($A600/100)+NORMINV(RAND(), Foglio2!$H$2, Foglio2!$I$2)</f>
        <v>2.01445092269878</v>
      </c>
      <c r="H600" s="2" t="n">
        <f aca="true">NORMINV(RAND(),Foglio2!$E$2,Foglio2!$F$2)*LOG($A600/100)+NORMINV(RAND(), Foglio2!$H$2, Foglio2!$I$2)</f>
        <v>4.286974184812</v>
      </c>
      <c r="I600" s="2" t="n">
        <f aca="true">NORMINV(RAND(),Foglio2!$E$2,Foglio2!$F$2)*LOG($A600/100)+NORMINV(RAND(), Foglio2!$H$2, Foglio2!$I$2)</f>
        <v>4.13556209249806</v>
      </c>
      <c r="J600" s="0" t="str">
        <f aca="false">INDEX(Foglio2!$C$2:$C$13,RANDBETWEEN(1,12))</f>
        <v>usa</v>
      </c>
      <c r="K600" s="3" t="n">
        <f aca="false">AVERAGE(F600:I600)</f>
        <v>3.70957575499474</v>
      </c>
    </row>
    <row r="601" customFormat="false" ht="12.8" hidden="false" customHeight="false" outlineLevel="0" collapsed="false">
      <c r="A601" s="1" t="n">
        <f aca="true">DATE(2011,13,NORMINV(RAND(), 0,730))</f>
        <v>39647</v>
      </c>
      <c r="B601" s="0" t="str">
        <f aca="false">INDEX(Foglio2!$B$2:$B$46, RANDBETWEEN(1, 45))</f>
        <v>Ranieri</v>
      </c>
      <c r="C601" s="0" t="n">
        <f aca="false">RANDBETWEEN(2, 5)</f>
        <v>4</v>
      </c>
      <c r="D601" s="0" t="n">
        <f aca="false">MROUND( RANDBETWEEN(50,300),50)</f>
        <v>200</v>
      </c>
      <c r="E601" s="0" t="n">
        <f aca="false">RANDBETWEEN(1, 20)</f>
        <v>19</v>
      </c>
      <c r="F601" s="2" t="n">
        <f aca="true">NORMINV(RAND(),Foglio2!$E$2,Foglio2!$F$2)*LOG($A601/100)+NORMINV(RAND(), Foglio2!$H$2, Foglio2!$I$2)</f>
        <v>3.81106017768295</v>
      </c>
      <c r="G601" s="2" t="n">
        <f aca="true">NORMINV(RAND(),Foglio2!$E$2,Foglio2!$F$2)*LOG($A601/100)+NORMINV(RAND(), Foglio2!$H$2, Foglio2!$I$2)</f>
        <v>3.25684629474942</v>
      </c>
      <c r="H601" s="2" t="n">
        <f aca="true">NORMINV(RAND(),Foglio2!$E$2,Foglio2!$F$2)*LOG($A601/100)+NORMINV(RAND(), Foglio2!$H$2, Foglio2!$I$2)</f>
        <v>2.26558093123484</v>
      </c>
      <c r="I601" s="2" t="n">
        <f aca="true">NORMINV(RAND(),Foglio2!$E$2,Foglio2!$F$2)*LOG($A601/100)+NORMINV(RAND(), Foglio2!$H$2, Foglio2!$I$2)</f>
        <v>1.72938995567298</v>
      </c>
      <c r="J601" s="0" t="str">
        <f aca="false">INDEX(Foglio2!$C$2:$C$13,RANDBETWEEN(1,12))</f>
        <v>olanda</v>
      </c>
      <c r="K601" s="3" t="n">
        <f aca="false">AVERAGE(F601:I601)</f>
        <v>2.76571933983505</v>
      </c>
    </row>
    <row r="602" customFormat="false" ht="12.8" hidden="false" customHeight="false" outlineLevel="0" collapsed="false">
      <c r="A602" s="1" t="n">
        <f aca="true">DATE(2011,13,NORMINV(RAND(), 0,730))</f>
        <v>39515</v>
      </c>
      <c r="B602" s="0" t="str">
        <f aca="false">INDEX(Foglio2!$B$2:$B$46, RANDBETWEEN(1, 45))</f>
        <v>Magnola</v>
      </c>
      <c r="C602" s="0" t="n">
        <f aca="false">RANDBETWEEN(2, 5)</f>
        <v>5</v>
      </c>
      <c r="D602" s="0" t="n">
        <f aca="false">MROUND( RANDBETWEEN(50,300),50)</f>
        <v>50</v>
      </c>
      <c r="E602" s="0" t="n">
        <f aca="false">RANDBETWEEN(1, 20)</f>
        <v>1</v>
      </c>
      <c r="F602" s="2" t="n">
        <f aca="true">NORMINV(RAND(),Foglio2!$E$2,Foglio2!$F$2)*LOG($A602/100)+NORMINV(RAND(), Foglio2!$H$2, Foglio2!$I$2)</f>
        <v>4.80407097617068</v>
      </c>
      <c r="G602" s="2" t="n">
        <f aca="true">NORMINV(RAND(),Foglio2!$E$2,Foglio2!$F$2)*LOG($A602/100)+NORMINV(RAND(), Foglio2!$H$2, Foglio2!$I$2)</f>
        <v>5.21478050518632</v>
      </c>
      <c r="H602" s="2" t="n">
        <f aca="true">NORMINV(RAND(),Foglio2!$E$2,Foglio2!$F$2)*LOG($A602/100)+NORMINV(RAND(), Foglio2!$H$2, Foglio2!$I$2)</f>
        <v>2.73143562358389</v>
      </c>
      <c r="I602" s="2" t="n">
        <f aca="true">NORMINV(RAND(),Foglio2!$E$2,Foglio2!$F$2)*LOG($A602/100)+NORMINV(RAND(), Foglio2!$H$2, Foglio2!$I$2)</f>
        <v>3.26374041861452</v>
      </c>
      <c r="J602" s="0" t="str">
        <f aca="false">INDEX(Foglio2!$C$2:$C$13,RANDBETWEEN(1,12))</f>
        <v>svezia</v>
      </c>
      <c r="K602" s="3" t="n">
        <f aca="false">AVERAGE(F602:I602)</f>
        <v>4.00350688088885</v>
      </c>
    </row>
    <row r="603" customFormat="false" ht="12.8" hidden="false" customHeight="false" outlineLevel="0" collapsed="false">
      <c r="A603" s="1" t="n">
        <f aca="true">DATE(2011,13,NORMINV(RAND(), 0,730))</f>
        <v>40900</v>
      </c>
      <c r="B603" s="0" t="str">
        <f aca="false">INDEX(Foglio2!$B$2:$B$46, RANDBETWEEN(1, 45))</f>
        <v>Piram</v>
      </c>
      <c r="C603" s="0" t="n">
        <f aca="false">RANDBETWEEN(2, 5)</f>
        <v>3</v>
      </c>
      <c r="D603" s="0" t="n">
        <f aca="false">MROUND( RANDBETWEEN(50,300),50)</f>
        <v>100</v>
      </c>
      <c r="E603" s="0" t="n">
        <f aca="false">RANDBETWEEN(1, 20)</f>
        <v>12</v>
      </c>
      <c r="F603" s="2" t="n">
        <f aca="true">NORMINV(RAND(),Foglio2!$E$2,Foglio2!$F$2)*LOG($A603/100)+NORMINV(RAND(), Foglio2!$H$2, Foglio2!$I$2)</f>
        <v>3.37196455054735</v>
      </c>
      <c r="G603" s="2" t="n">
        <f aca="true">NORMINV(RAND(),Foglio2!$E$2,Foglio2!$F$2)*LOG($A603/100)+NORMINV(RAND(), Foglio2!$H$2, Foglio2!$I$2)</f>
        <v>3.82944883757965</v>
      </c>
      <c r="H603" s="2" t="n">
        <f aca="true">NORMINV(RAND(),Foglio2!$E$2,Foglio2!$F$2)*LOG($A603/100)+NORMINV(RAND(), Foglio2!$H$2, Foglio2!$I$2)</f>
        <v>2.21931212839351</v>
      </c>
      <c r="I603" s="2" t="n">
        <f aca="true">NORMINV(RAND(),Foglio2!$E$2,Foglio2!$F$2)*LOG($A603/100)+NORMINV(RAND(), Foglio2!$H$2, Foglio2!$I$2)</f>
        <v>2.71578045705811</v>
      </c>
      <c r="J603" s="0" t="str">
        <f aca="false">INDEX(Foglio2!$C$2:$C$13,RANDBETWEEN(1,12))</f>
        <v>germania</v>
      </c>
      <c r="K603" s="3" t="n">
        <f aca="false">AVERAGE(F603:I603)</f>
        <v>3.03412649339466</v>
      </c>
    </row>
    <row r="604" customFormat="false" ht="12.8" hidden="false" customHeight="false" outlineLevel="0" collapsed="false">
      <c r="A604" s="1" t="n">
        <f aca="true">DATE(2011,13,NORMINV(RAND(), 0,730))</f>
        <v>40448</v>
      </c>
      <c r="B604" s="0" t="str">
        <f aca="false">INDEX(Foglio2!$B$2:$B$46, RANDBETWEEN(1, 45))</f>
        <v>Welcome</v>
      </c>
      <c r="C604" s="0" t="n">
        <f aca="false">RANDBETWEEN(2, 5)</f>
        <v>3</v>
      </c>
      <c r="D604" s="0" t="n">
        <f aca="false">MROUND( RANDBETWEEN(50,300),50)</f>
        <v>150</v>
      </c>
      <c r="E604" s="0" t="n">
        <f aca="false">RANDBETWEEN(1, 20)</f>
        <v>5</v>
      </c>
      <c r="F604" s="2" t="n">
        <f aca="true">NORMINV(RAND(),Foglio2!$E$2,Foglio2!$F$2)*LOG($A604/100)+NORMINV(RAND(), Foglio2!$H$2, Foglio2!$I$2)</f>
        <v>3.56916861765939</v>
      </c>
      <c r="G604" s="2" t="n">
        <f aca="true">NORMINV(RAND(),Foglio2!$E$2,Foglio2!$F$2)*LOG($A604/100)+NORMINV(RAND(), Foglio2!$H$2, Foglio2!$I$2)</f>
        <v>1.89507311995688</v>
      </c>
      <c r="H604" s="2" t="n">
        <f aca="true">NORMINV(RAND(),Foglio2!$E$2,Foglio2!$F$2)*LOG($A604/100)+NORMINV(RAND(), Foglio2!$H$2, Foglio2!$I$2)</f>
        <v>3.42197651327055</v>
      </c>
      <c r="I604" s="2" t="n">
        <f aca="true">NORMINV(RAND(),Foglio2!$E$2,Foglio2!$F$2)*LOG($A604/100)+NORMINV(RAND(), Foglio2!$H$2, Foglio2!$I$2)</f>
        <v>4.54318839030877</v>
      </c>
      <c r="J604" s="0" t="str">
        <f aca="false">INDEX(Foglio2!$C$2:$C$13,RANDBETWEEN(1,12))</f>
        <v>danimarca</v>
      </c>
      <c r="K604" s="3" t="n">
        <f aca="false">AVERAGE(F604:I604)</f>
        <v>3.3573516602989</v>
      </c>
    </row>
    <row r="605" customFormat="false" ht="12.8" hidden="false" customHeight="false" outlineLevel="0" collapsed="false">
      <c r="A605" s="1" t="n">
        <f aca="true">DATE(2011,13,NORMINV(RAND(), 0,730))</f>
        <v>41132</v>
      </c>
      <c r="B605" s="0" t="str">
        <f aca="false">INDEX(Foglio2!$B$2:$B$46, RANDBETWEEN(1, 45))</f>
        <v>Accor Italia Hotels</v>
      </c>
      <c r="C605" s="0" t="n">
        <f aca="false">RANDBETWEEN(2, 5)</f>
        <v>5</v>
      </c>
      <c r="D605" s="0" t="n">
        <f aca="false">MROUND( RANDBETWEEN(50,300),50)</f>
        <v>50</v>
      </c>
      <c r="E605" s="0" t="n">
        <f aca="false">RANDBETWEEN(1, 20)</f>
        <v>18</v>
      </c>
      <c r="F605" s="2" t="n">
        <f aca="true">NORMINV(RAND(),Foglio2!$E$2,Foglio2!$F$2)*LOG($A605/100)+NORMINV(RAND(), Foglio2!$H$2, Foglio2!$I$2)</f>
        <v>3.08609027030161</v>
      </c>
      <c r="G605" s="2" t="n">
        <f aca="true">NORMINV(RAND(),Foglio2!$E$2,Foglio2!$F$2)*LOG($A605/100)+NORMINV(RAND(), Foglio2!$H$2, Foglio2!$I$2)</f>
        <v>3.03551697230447</v>
      </c>
      <c r="H605" s="2" t="n">
        <f aca="true">NORMINV(RAND(),Foglio2!$E$2,Foglio2!$F$2)*LOG($A605/100)+NORMINV(RAND(), Foglio2!$H$2, Foglio2!$I$2)</f>
        <v>2.33142492717856</v>
      </c>
      <c r="I605" s="2" t="n">
        <f aca="true">NORMINV(RAND(),Foglio2!$E$2,Foglio2!$F$2)*LOG($A605/100)+NORMINV(RAND(), Foglio2!$H$2, Foglio2!$I$2)</f>
        <v>3.61578291299377</v>
      </c>
      <c r="J605" s="0" t="str">
        <f aca="false">INDEX(Foglio2!$C$2:$C$13,RANDBETWEEN(1,12))</f>
        <v>finlandia</v>
      </c>
      <c r="K605" s="3" t="n">
        <f aca="false">AVERAGE(F605:I605)</f>
        <v>3.0172037706946</v>
      </c>
    </row>
    <row r="606" customFormat="false" ht="12.8" hidden="false" customHeight="false" outlineLevel="0" collapsed="false">
      <c r="A606" s="1" t="n">
        <f aca="true">DATE(2011,13,NORMINV(RAND(), 0,730))</f>
        <v>40249</v>
      </c>
      <c r="B606" s="0" t="str">
        <f aca="false">INDEX(Foglio2!$B$2:$B$46, RANDBETWEEN(1, 45))</f>
        <v>Paradiso di Arolo</v>
      </c>
      <c r="C606" s="0" t="n">
        <f aca="false">RANDBETWEEN(2, 5)</f>
        <v>2</v>
      </c>
      <c r="D606" s="0" t="n">
        <f aca="false">MROUND( RANDBETWEEN(50,300),50)</f>
        <v>250</v>
      </c>
      <c r="E606" s="0" t="n">
        <f aca="false">RANDBETWEEN(1, 20)</f>
        <v>6</v>
      </c>
      <c r="F606" s="2" t="n">
        <f aca="true">NORMINV(RAND(),Foglio2!$E$2,Foglio2!$F$2)*LOG($A606/100)+NORMINV(RAND(), Foglio2!$H$2, Foglio2!$I$2)</f>
        <v>2.75493084372767</v>
      </c>
      <c r="G606" s="2" t="n">
        <f aca="true">NORMINV(RAND(),Foglio2!$E$2,Foglio2!$F$2)*LOG($A606/100)+NORMINV(RAND(), Foglio2!$H$2, Foglio2!$I$2)</f>
        <v>4.57701295829592</v>
      </c>
      <c r="H606" s="2" t="n">
        <f aca="true">NORMINV(RAND(),Foglio2!$E$2,Foglio2!$F$2)*LOG($A606/100)+NORMINV(RAND(), Foglio2!$H$2, Foglio2!$I$2)</f>
        <v>4.51064214689727</v>
      </c>
      <c r="I606" s="2" t="n">
        <f aca="true">NORMINV(RAND(),Foglio2!$E$2,Foglio2!$F$2)*LOG($A606/100)+NORMINV(RAND(), Foglio2!$H$2, Foglio2!$I$2)</f>
        <v>3.98428399759896</v>
      </c>
      <c r="J606" s="0" t="str">
        <f aca="false">INDEX(Foglio2!$C$2:$C$13,RANDBETWEEN(1,12))</f>
        <v>grecia</v>
      </c>
      <c r="K606" s="3" t="n">
        <f aca="false">AVERAGE(F606:I606)</f>
        <v>3.95671748662995</v>
      </c>
    </row>
    <row r="607" customFormat="false" ht="12.8" hidden="false" customHeight="false" outlineLevel="0" collapsed="false">
      <c r="A607" s="1" t="n">
        <f aca="true">DATE(2011,13,NORMINV(RAND(), 0,730))</f>
        <v>39875</v>
      </c>
      <c r="B607" s="0" t="str">
        <f aca="false">INDEX(Foglio2!$B$2:$B$46, RANDBETWEEN(1, 45))</f>
        <v>Sheraton</v>
      </c>
      <c r="C607" s="0" t="n">
        <f aca="false">RANDBETWEEN(2, 5)</f>
        <v>5</v>
      </c>
      <c r="D607" s="0" t="n">
        <f aca="false">MROUND( RANDBETWEEN(50,300),50)</f>
        <v>200</v>
      </c>
      <c r="E607" s="0" t="n">
        <f aca="false">RANDBETWEEN(1, 20)</f>
        <v>8</v>
      </c>
      <c r="F607" s="2" t="n">
        <f aca="true">NORMINV(RAND(),Foglio2!$E$2,Foglio2!$F$2)*LOG($A607/100)+NORMINV(RAND(), Foglio2!$H$2, Foglio2!$I$2)</f>
        <v>5.06863924174648</v>
      </c>
      <c r="G607" s="2" t="n">
        <f aca="true">NORMINV(RAND(),Foglio2!$E$2,Foglio2!$F$2)*LOG($A607/100)+NORMINV(RAND(), Foglio2!$H$2, Foglio2!$I$2)</f>
        <v>3.54832689137217</v>
      </c>
      <c r="H607" s="2" t="n">
        <f aca="true">NORMINV(RAND(),Foglio2!$E$2,Foglio2!$F$2)*LOG($A607/100)+NORMINV(RAND(), Foglio2!$H$2, Foglio2!$I$2)</f>
        <v>4.70001436988431</v>
      </c>
      <c r="I607" s="2" t="n">
        <f aca="true">NORMINV(RAND(),Foglio2!$E$2,Foglio2!$F$2)*LOG($A607/100)+NORMINV(RAND(), Foglio2!$H$2, Foglio2!$I$2)</f>
        <v>3.24119740316919</v>
      </c>
      <c r="J607" s="0" t="str">
        <f aca="false">INDEX(Foglio2!$C$2:$C$13,RANDBETWEEN(1,12))</f>
        <v>finlandia</v>
      </c>
      <c r="K607" s="3" t="n">
        <f aca="false">AVERAGE(F607:I607)</f>
        <v>4.13954447654304</v>
      </c>
    </row>
    <row r="608" customFormat="false" ht="12.8" hidden="false" customHeight="false" outlineLevel="0" collapsed="false">
      <c r="A608" s="1" t="n">
        <f aca="true">DATE(2011,13,NORMINV(RAND(), 0,730))</f>
        <v>41319</v>
      </c>
      <c r="B608" s="0" t="str">
        <f aca="false">INDEX(Foglio2!$B$2:$B$46, RANDBETWEEN(1, 45))</f>
        <v>Paradise</v>
      </c>
      <c r="C608" s="0" t="n">
        <f aca="false">RANDBETWEEN(2, 5)</f>
        <v>5</v>
      </c>
      <c r="D608" s="0" t="n">
        <f aca="false">MROUND( RANDBETWEEN(50,300),50)</f>
        <v>100</v>
      </c>
      <c r="E608" s="0" t="n">
        <f aca="false">RANDBETWEEN(1, 20)</f>
        <v>15</v>
      </c>
      <c r="F608" s="2" t="n">
        <f aca="true">NORMINV(RAND(),Foglio2!$E$2,Foglio2!$F$2)*LOG($A608/100)+NORMINV(RAND(), Foglio2!$H$2, Foglio2!$I$2)</f>
        <v>3.71453953713062</v>
      </c>
      <c r="G608" s="2" t="n">
        <f aca="true">NORMINV(RAND(),Foglio2!$E$2,Foglio2!$F$2)*LOG($A608/100)+NORMINV(RAND(), Foglio2!$H$2, Foglio2!$I$2)</f>
        <v>3.99752138580478</v>
      </c>
      <c r="H608" s="2" t="n">
        <f aca="true">NORMINV(RAND(),Foglio2!$E$2,Foglio2!$F$2)*LOG($A608/100)+NORMINV(RAND(), Foglio2!$H$2, Foglio2!$I$2)</f>
        <v>4.81916111968668</v>
      </c>
      <c r="I608" s="2" t="n">
        <f aca="true">NORMINV(RAND(),Foglio2!$E$2,Foglio2!$F$2)*LOG($A608/100)+NORMINV(RAND(), Foglio2!$H$2, Foglio2!$I$2)</f>
        <v>5.54959312842319</v>
      </c>
      <c r="J608" s="0" t="str">
        <f aca="false">INDEX(Foglio2!$C$2:$C$13,RANDBETWEEN(1,12))</f>
        <v>olanda</v>
      </c>
      <c r="K608" s="3" t="n">
        <f aca="false">AVERAGE(F608:I608)</f>
        <v>4.52020379276132</v>
      </c>
    </row>
    <row r="609" customFormat="false" ht="12.8" hidden="false" customHeight="false" outlineLevel="0" collapsed="false">
      <c r="A609" s="1" t="n">
        <f aca="true">DATE(2011,13,NORMINV(RAND(), 0,730))</f>
        <v>40607</v>
      </c>
      <c r="B609" s="0" t="str">
        <f aca="false">INDEX(Foglio2!$B$2:$B$46, RANDBETWEEN(1, 45))</f>
        <v>Belvedere</v>
      </c>
      <c r="C609" s="0" t="n">
        <f aca="false">RANDBETWEEN(2, 5)</f>
        <v>3</v>
      </c>
      <c r="D609" s="0" t="n">
        <f aca="false">MROUND( RANDBETWEEN(50,300),50)</f>
        <v>100</v>
      </c>
      <c r="E609" s="0" t="n">
        <f aca="false">RANDBETWEEN(1, 20)</f>
        <v>20</v>
      </c>
      <c r="F609" s="2" t="n">
        <f aca="true">NORMINV(RAND(),Foglio2!$E$2,Foglio2!$F$2)*LOG($A609/100)+NORMINV(RAND(), Foglio2!$H$2, Foglio2!$I$2)</f>
        <v>4.23620245799349</v>
      </c>
      <c r="G609" s="2" t="n">
        <f aca="true">NORMINV(RAND(),Foglio2!$E$2,Foglio2!$F$2)*LOG($A609/100)+NORMINV(RAND(), Foglio2!$H$2, Foglio2!$I$2)</f>
        <v>2.89392902545066</v>
      </c>
      <c r="H609" s="2" t="n">
        <f aca="true">NORMINV(RAND(),Foglio2!$E$2,Foglio2!$F$2)*LOG($A609/100)+NORMINV(RAND(), Foglio2!$H$2, Foglio2!$I$2)</f>
        <v>3.81016946316588</v>
      </c>
      <c r="I609" s="2" t="n">
        <f aca="true">NORMINV(RAND(),Foglio2!$E$2,Foglio2!$F$2)*LOG($A609/100)+NORMINV(RAND(), Foglio2!$H$2, Foglio2!$I$2)</f>
        <v>2.90536173026344</v>
      </c>
      <c r="J609" s="0" t="str">
        <f aca="false">INDEX(Foglio2!$C$2:$C$13,RANDBETWEEN(1,12))</f>
        <v>uk</v>
      </c>
      <c r="K609" s="3" t="n">
        <f aca="false">AVERAGE(F609:I609)</f>
        <v>3.46141566921837</v>
      </c>
    </row>
    <row r="610" customFormat="false" ht="12.8" hidden="false" customHeight="false" outlineLevel="0" collapsed="false">
      <c r="A610" s="1" t="n">
        <f aca="true">DATE(2011,13,NORMINV(RAND(), 0,730))</f>
        <v>41385</v>
      </c>
      <c r="B610" s="0" t="str">
        <f aca="false">INDEX(Foglio2!$B$2:$B$46, RANDBETWEEN(1, 45))</f>
        <v>Holiday Inn</v>
      </c>
      <c r="C610" s="0" t="n">
        <f aca="false">RANDBETWEEN(2, 5)</f>
        <v>4</v>
      </c>
      <c r="D610" s="0" t="n">
        <f aca="false">MROUND( RANDBETWEEN(50,300),50)</f>
        <v>250</v>
      </c>
      <c r="E610" s="0" t="n">
        <f aca="false">RANDBETWEEN(1, 20)</f>
        <v>17</v>
      </c>
      <c r="F610" s="2" t="n">
        <f aca="true">NORMINV(RAND(),Foglio2!$E$2,Foglio2!$F$2)*LOG($A610/100)+NORMINV(RAND(), Foglio2!$H$2, Foglio2!$I$2)</f>
        <v>3.6712253122397</v>
      </c>
      <c r="G610" s="2" t="n">
        <f aca="true">NORMINV(RAND(),Foglio2!$E$2,Foglio2!$F$2)*LOG($A610/100)+NORMINV(RAND(), Foglio2!$H$2, Foglio2!$I$2)</f>
        <v>5.85651691656741</v>
      </c>
      <c r="H610" s="2" t="n">
        <f aca="true">NORMINV(RAND(),Foglio2!$E$2,Foglio2!$F$2)*LOG($A610/100)+NORMINV(RAND(), Foglio2!$H$2, Foglio2!$I$2)</f>
        <v>4.1664504571614</v>
      </c>
      <c r="I610" s="2" t="n">
        <f aca="true">NORMINV(RAND(),Foglio2!$E$2,Foglio2!$F$2)*LOG($A610/100)+NORMINV(RAND(), Foglio2!$H$2, Foglio2!$I$2)</f>
        <v>3.46242476562844</v>
      </c>
      <c r="J610" s="0" t="str">
        <f aca="false">INDEX(Foglio2!$C$2:$C$13,RANDBETWEEN(1,12))</f>
        <v>austria</v>
      </c>
      <c r="K610" s="3" t="n">
        <f aca="false">AVERAGE(F610:I610)</f>
        <v>4.28915436289924</v>
      </c>
    </row>
    <row r="611" customFormat="false" ht="12.8" hidden="false" customHeight="false" outlineLevel="0" collapsed="false">
      <c r="A611" s="1" t="n">
        <f aca="true">DATE(2011,13,NORMINV(RAND(), 0,730))</f>
        <v>40798</v>
      </c>
      <c r="B611" s="0" t="str">
        <f aca="false">INDEX(Foglio2!$B$2:$B$46, RANDBETWEEN(1, 45))</f>
        <v>Miramare</v>
      </c>
      <c r="C611" s="0" t="n">
        <f aca="false">RANDBETWEEN(2, 5)</f>
        <v>3</v>
      </c>
      <c r="D611" s="0" t="n">
        <f aca="false">MROUND( RANDBETWEEN(50,300),50)</f>
        <v>150</v>
      </c>
      <c r="E611" s="0" t="n">
        <f aca="false">RANDBETWEEN(1, 20)</f>
        <v>20</v>
      </c>
      <c r="F611" s="2" t="n">
        <f aca="true">NORMINV(RAND(),Foglio2!$E$2,Foglio2!$F$2)*LOG($A611/100)+NORMINV(RAND(), Foglio2!$H$2, Foglio2!$I$2)</f>
        <v>3.19415534037297</v>
      </c>
      <c r="G611" s="2" t="n">
        <f aca="true">NORMINV(RAND(),Foglio2!$E$2,Foglio2!$F$2)*LOG($A611/100)+NORMINV(RAND(), Foglio2!$H$2, Foglio2!$I$2)</f>
        <v>2.96589250288812</v>
      </c>
      <c r="H611" s="2" t="n">
        <f aca="true">NORMINV(RAND(),Foglio2!$E$2,Foglio2!$F$2)*LOG($A611/100)+NORMINV(RAND(), Foglio2!$H$2, Foglio2!$I$2)</f>
        <v>3.83473246629194</v>
      </c>
      <c r="I611" s="2" t="n">
        <f aca="true">NORMINV(RAND(),Foglio2!$E$2,Foglio2!$F$2)*LOG($A611/100)+NORMINV(RAND(), Foglio2!$H$2, Foglio2!$I$2)</f>
        <v>4.07234419943485</v>
      </c>
      <c r="J611" s="0" t="str">
        <f aca="false">INDEX(Foglio2!$C$2:$C$13,RANDBETWEEN(1,12))</f>
        <v>italia</v>
      </c>
      <c r="K611" s="3" t="n">
        <f aca="false">AVERAGE(F611:I611)</f>
        <v>3.51678112724697</v>
      </c>
    </row>
    <row r="612" customFormat="false" ht="12.8" hidden="false" customHeight="false" outlineLevel="0" collapsed="false">
      <c r="A612" s="1" t="n">
        <f aca="true">DATE(2011,13,NORMINV(RAND(), 0,730))</f>
        <v>41862</v>
      </c>
      <c r="B612" s="0" t="str">
        <f aca="false">INDEX(Foglio2!$B$2:$B$46, RANDBETWEEN(1, 45))</f>
        <v>Wool Street</v>
      </c>
      <c r="C612" s="0" t="n">
        <f aca="false">RANDBETWEEN(2, 5)</f>
        <v>5</v>
      </c>
      <c r="D612" s="0" t="n">
        <f aca="false">MROUND( RANDBETWEEN(50,300),50)</f>
        <v>250</v>
      </c>
      <c r="E612" s="0" t="n">
        <f aca="false">RANDBETWEEN(1, 20)</f>
        <v>16</v>
      </c>
      <c r="F612" s="2" t="n">
        <f aca="true">NORMINV(RAND(),Foglio2!$E$2,Foglio2!$F$2)*LOG($A612/100)+NORMINV(RAND(), Foglio2!$H$2, Foglio2!$I$2)</f>
        <v>3.20604177451123</v>
      </c>
      <c r="G612" s="2" t="n">
        <f aca="true">NORMINV(RAND(),Foglio2!$E$2,Foglio2!$F$2)*LOG($A612/100)+NORMINV(RAND(), Foglio2!$H$2, Foglio2!$I$2)</f>
        <v>3.27314639698524</v>
      </c>
      <c r="H612" s="2" t="n">
        <f aca="true">NORMINV(RAND(),Foglio2!$E$2,Foglio2!$F$2)*LOG($A612/100)+NORMINV(RAND(), Foglio2!$H$2, Foglio2!$I$2)</f>
        <v>4.20230681114734</v>
      </c>
      <c r="I612" s="2" t="n">
        <f aca="true">NORMINV(RAND(),Foglio2!$E$2,Foglio2!$F$2)*LOG($A612/100)+NORMINV(RAND(), Foglio2!$H$2, Foglio2!$I$2)</f>
        <v>2.12066418653147</v>
      </c>
      <c r="J612" s="0" t="str">
        <f aca="false">INDEX(Foglio2!$C$2:$C$13,RANDBETWEEN(1,12))</f>
        <v>olanda</v>
      </c>
      <c r="K612" s="3" t="n">
        <f aca="false">AVERAGE(F612:I612)</f>
        <v>3.20053979229382</v>
      </c>
    </row>
    <row r="613" customFormat="false" ht="12.8" hidden="false" customHeight="false" outlineLevel="0" collapsed="false">
      <c r="A613" s="1" t="n">
        <f aca="true">DATE(2011,13,NORMINV(RAND(), 0,730))</f>
        <v>40821</v>
      </c>
      <c r="B613" s="0" t="str">
        <f aca="false">INDEX(Foglio2!$B$2:$B$46, RANDBETWEEN(1, 45))</f>
        <v>Cristallo</v>
      </c>
      <c r="C613" s="0" t="n">
        <f aca="false">RANDBETWEEN(2, 5)</f>
        <v>4</v>
      </c>
      <c r="D613" s="0" t="n">
        <f aca="false">MROUND( RANDBETWEEN(50,300),50)</f>
        <v>100</v>
      </c>
      <c r="E613" s="0" t="n">
        <f aca="false">RANDBETWEEN(1, 20)</f>
        <v>13</v>
      </c>
      <c r="F613" s="2" t="n">
        <f aca="true">NORMINV(RAND(),Foglio2!$E$2,Foglio2!$F$2)*LOG($A613/100)+NORMINV(RAND(), Foglio2!$H$2, Foglio2!$I$2)</f>
        <v>3.43400516906846</v>
      </c>
      <c r="G613" s="2" t="n">
        <f aca="true">NORMINV(RAND(),Foglio2!$E$2,Foglio2!$F$2)*LOG($A613/100)+NORMINV(RAND(), Foglio2!$H$2, Foglio2!$I$2)</f>
        <v>4.23993581179234</v>
      </c>
      <c r="H613" s="2" t="n">
        <f aca="true">NORMINV(RAND(),Foglio2!$E$2,Foglio2!$F$2)*LOG($A613/100)+NORMINV(RAND(), Foglio2!$H$2, Foglio2!$I$2)</f>
        <v>2.96935052598454</v>
      </c>
      <c r="I613" s="2" t="n">
        <f aca="true">NORMINV(RAND(),Foglio2!$E$2,Foglio2!$F$2)*LOG($A613/100)+NORMINV(RAND(), Foglio2!$H$2, Foglio2!$I$2)</f>
        <v>3.37924081531135</v>
      </c>
      <c r="J613" s="0" t="str">
        <f aca="false">INDEX(Foglio2!$C$2:$C$13,RANDBETWEEN(1,12))</f>
        <v>usa</v>
      </c>
      <c r="K613" s="3" t="n">
        <f aca="false">AVERAGE(F613:I613)</f>
        <v>3.50563308053917</v>
      </c>
    </row>
    <row r="614" customFormat="false" ht="12.8" hidden="false" customHeight="false" outlineLevel="0" collapsed="false">
      <c r="A614" s="1" t="n">
        <f aca="true">DATE(2011,13,NORMINV(RAND(), 0,730))</f>
        <v>40121</v>
      </c>
      <c r="B614" s="0" t="str">
        <f aca="false">INDEX(Foglio2!$B$2:$B$46, RANDBETWEEN(1, 45))</f>
        <v>Grand Palace Hotel</v>
      </c>
      <c r="C614" s="0" t="n">
        <f aca="false">RANDBETWEEN(2, 5)</f>
        <v>3</v>
      </c>
      <c r="D614" s="0" t="n">
        <f aca="false">MROUND( RANDBETWEEN(50,300),50)</f>
        <v>300</v>
      </c>
      <c r="E614" s="0" t="n">
        <f aca="false">RANDBETWEEN(1, 20)</f>
        <v>17</v>
      </c>
      <c r="F614" s="2" t="n">
        <f aca="true">NORMINV(RAND(),Foglio2!$E$2,Foglio2!$F$2)*LOG($A614/100)+NORMINV(RAND(), Foglio2!$H$2, Foglio2!$I$2)</f>
        <v>4.91806577913093</v>
      </c>
      <c r="G614" s="2" t="n">
        <f aca="true">NORMINV(RAND(),Foglio2!$E$2,Foglio2!$F$2)*LOG($A614/100)+NORMINV(RAND(), Foglio2!$H$2, Foglio2!$I$2)</f>
        <v>5.37434264157179</v>
      </c>
      <c r="H614" s="2" t="n">
        <f aca="true">NORMINV(RAND(),Foglio2!$E$2,Foglio2!$F$2)*LOG($A614/100)+NORMINV(RAND(), Foglio2!$H$2, Foglio2!$I$2)</f>
        <v>2.42755371694889</v>
      </c>
      <c r="I614" s="2" t="n">
        <f aca="true">NORMINV(RAND(),Foglio2!$E$2,Foglio2!$F$2)*LOG($A614/100)+NORMINV(RAND(), Foglio2!$H$2, Foglio2!$I$2)</f>
        <v>3.60105473668221</v>
      </c>
      <c r="J614" s="0" t="str">
        <f aca="false">INDEX(Foglio2!$C$2:$C$13,RANDBETWEEN(1,12))</f>
        <v>germania</v>
      </c>
      <c r="K614" s="3" t="n">
        <f aca="false">AVERAGE(F614:I614)</f>
        <v>4.08025421858346</v>
      </c>
    </row>
    <row r="615" customFormat="false" ht="12.8" hidden="false" customHeight="false" outlineLevel="0" collapsed="false">
      <c r="A615" s="1" t="n">
        <f aca="true">DATE(2011,13,NORMINV(RAND(), 0,730))</f>
        <v>39138</v>
      </c>
      <c r="B615" s="0" t="str">
        <f aca="false">INDEX(Foglio2!$B$2:$B$46, RANDBETWEEN(1, 45))</f>
        <v>Sheraton</v>
      </c>
      <c r="C615" s="0" t="n">
        <f aca="false">RANDBETWEEN(2, 5)</f>
        <v>5</v>
      </c>
      <c r="D615" s="0" t="n">
        <f aca="false">MROUND( RANDBETWEEN(50,300),50)</f>
        <v>200</v>
      </c>
      <c r="E615" s="0" t="n">
        <f aca="false">RANDBETWEEN(1, 20)</f>
        <v>19</v>
      </c>
      <c r="F615" s="2" t="n">
        <f aca="true">NORMINV(RAND(),Foglio2!$E$2,Foglio2!$F$2)*LOG($A615/100)+NORMINV(RAND(), Foglio2!$H$2, Foglio2!$I$2)</f>
        <v>3.70316105466821</v>
      </c>
      <c r="G615" s="2" t="n">
        <f aca="true">NORMINV(RAND(),Foglio2!$E$2,Foglio2!$F$2)*LOG($A615/100)+NORMINV(RAND(), Foglio2!$H$2, Foglio2!$I$2)</f>
        <v>3.52030305016179</v>
      </c>
      <c r="H615" s="2" t="n">
        <f aca="true">NORMINV(RAND(),Foglio2!$E$2,Foglio2!$F$2)*LOG($A615/100)+NORMINV(RAND(), Foglio2!$H$2, Foglio2!$I$2)</f>
        <v>2.19030701961571</v>
      </c>
      <c r="I615" s="2" t="n">
        <f aca="true">NORMINV(RAND(),Foglio2!$E$2,Foglio2!$F$2)*LOG($A615/100)+NORMINV(RAND(), Foglio2!$H$2, Foglio2!$I$2)</f>
        <v>3.78638944558697</v>
      </c>
      <c r="J615" s="0" t="str">
        <f aca="false">INDEX(Foglio2!$C$2:$C$13,RANDBETWEEN(1,12))</f>
        <v>danimarca</v>
      </c>
      <c r="K615" s="3" t="n">
        <f aca="false">AVERAGE(F615:I615)</f>
        <v>3.30004014250817</v>
      </c>
    </row>
    <row r="616" customFormat="false" ht="12.8" hidden="false" customHeight="false" outlineLevel="0" collapsed="false">
      <c r="A616" s="1" t="n">
        <f aca="true">DATE(2011,13,NORMINV(RAND(), 0,730))</f>
        <v>39570</v>
      </c>
      <c r="B616" s="0" t="str">
        <f aca="false">INDEX(Foglio2!$B$2:$B$46, RANDBETWEEN(1, 45))</f>
        <v>Eden</v>
      </c>
      <c r="C616" s="0" t="n">
        <f aca="false">RANDBETWEEN(2, 5)</f>
        <v>2</v>
      </c>
      <c r="D616" s="0" t="n">
        <f aca="false">MROUND( RANDBETWEEN(50,300),50)</f>
        <v>250</v>
      </c>
      <c r="E616" s="0" t="n">
        <f aca="false">RANDBETWEEN(1, 20)</f>
        <v>12</v>
      </c>
      <c r="F616" s="2" t="n">
        <f aca="true">NORMINV(RAND(),Foglio2!$E$2,Foglio2!$F$2)*LOG($A616/100)+NORMINV(RAND(), Foglio2!$H$2, Foglio2!$I$2)</f>
        <v>3.63881026769488</v>
      </c>
      <c r="G616" s="2" t="n">
        <f aca="true">NORMINV(RAND(),Foglio2!$E$2,Foglio2!$F$2)*LOG($A616/100)+NORMINV(RAND(), Foglio2!$H$2, Foglio2!$I$2)</f>
        <v>3.13361348700552</v>
      </c>
      <c r="H616" s="2" t="n">
        <f aca="true">NORMINV(RAND(),Foglio2!$E$2,Foglio2!$F$2)*LOG($A616/100)+NORMINV(RAND(), Foglio2!$H$2, Foglio2!$I$2)</f>
        <v>2.84550698870101</v>
      </c>
      <c r="I616" s="2" t="n">
        <f aca="true">NORMINV(RAND(),Foglio2!$E$2,Foglio2!$F$2)*LOG($A616/100)+NORMINV(RAND(), Foglio2!$H$2, Foglio2!$I$2)</f>
        <v>2.61196365890575</v>
      </c>
      <c r="J616" s="0" t="str">
        <f aca="false">INDEX(Foglio2!$C$2:$C$13,RANDBETWEEN(1,12))</f>
        <v>finlandia</v>
      </c>
      <c r="K616" s="3" t="n">
        <f aca="false">AVERAGE(F616:I616)</f>
        <v>3.05747360057679</v>
      </c>
    </row>
    <row r="617" customFormat="false" ht="12.8" hidden="false" customHeight="false" outlineLevel="0" collapsed="false">
      <c r="A617" s="1" t="n">
        <f aca="true">DATE(2011,13,NORMINV(RAND(), 0,730))</f>
        <v>41185</v>
      </c>
      <c r="B617" s="0" t="str">
        <f aca="false">INDEX(Foglio2!$B$2:$B$46, RANDBETWEEN(1, 45))</f>
        <v>Miramonti</v>
      </c>
      <c r="C617" s="0" t="n">
        <f aca="false">RANDBETWEEN(2, 5)</f>
        <v>5</v>
      </c>
      <c r="D617" s="0" t="n">
        <f aca="false">MROUND( RANDBETWEEN(50,300),50)</f>
        <v>250</v>
      </c>
      <c r="E617" s="0" t="n">
        <f aca="false">RANDBETWEEN(1, 20)</f>
        <v>4</v>
      </c>
      <c r="F617" s="2" t="n">
        <f aca="true">NORMINV(RAND(),Foglio2!$E$2,Foglio2!$F$2)*LOG($A617/100)+NORMINV(RAND(), Foglio2!$H$2, Foglio2!$I$2)</f>
        <v>3.38974335939688</v>
      </c>
      <c r="G617" s="2" t="n">
        <f aca="true">NORMINV(RAND(),Foglio2!$E$2,Foglio2!$F$2)*LOG($A617/100)+NORMINV(RAND(), Foglio2!$H$2, Foglio2!$I$2)</f>
        <v>3.86089207062439</v>
      </c>
      <c r="H617" s="2" t="n">
        <f aca="true">NORMINV(RAND(),Foglio2!$E$2,Foglio2!$F$2)*LOG($A617/100)+NORMINV(RAND(), Foglio2!$H$2, Foglio2!$I$2)</f>
        <v>3.07776188798409</v>
      </c>
      <c r="I617" s="2" t="n">
        <f aca="true">NORMINV(RAND(),Foglio2!$E$2,Foglio2!$F$2)*LOG($A617/100)+NORMINV(RAND(), Foglio2!$H$2, Foglio2!$I$2)</f>
        <v>2.23599703487725</v>
      </c>
      <c r="J617" s="0" t="str">
        <f aca="false">INDEX(Foglio2!$C$2:$C$13,RANDBETWEEN(1,12))</f>
        <v>uk</v>
      </c>
      <c r="K617" s="3" t="n">
        <f aca="false">AVERAGE(F617:I617)</f>
        <v>3.14109858822065</v>
      </c>
    </row>
    <row r="618" customFormat="false" ht="12.8" hidden="false" customHeight="false" outlineLevel="0" collapsed="false">
      <c r="A618" s="1" t="n">
        <f aca="true">DATE(2011,13,NORMINV(RAND(), 0,730))</f>
        <v>40163</v>
      </c>
      <c r="B618" s="0" t="str">
        <f aca="false">INDEX(Foglio2!$B$2:$B$46, RANDBETWEEN(1, 45))</f>
        <v>Ritz Carlton</v>
      </c>
      <c r="C618" s="0" t="n">
        <f aca="false">RANDBETWEEN(2, 5)</f>
        <v>5</v>
      </c>
      <c r="D618" s="0" t="n">
        <f aca="false">MROUND( RANDBETWEEN(50,300),50)</f>
        <v>100</v>
      </c>
      <c r="E618" s="0" t="n">
        <f aca="false">RANDBETWEEN(1, 20)</f>
        <v>2</v>
      </c>
      <c r="F618" s="2" t="n">
        <f aca="true">NORMINV(RAND(),Foglio2!$E$2,Foglio2!$F$2)*LOG($A618/100)+NORMINV(RAND(), Foglio2!$H$2, Foglio2!$I$2)</f>
        <v>5.07271601741116</v>
      </c>
      <c r="G618" s="2" t="n">
        <f aca="true">NORMINV(RAND(),Foglio2!$E$2,Foglio2!$F$2)*LOG($A618/100)+NORMINV(RAND(), Foglio2!$H$2, Foglio2!$I$2)</f>
        <v>2.54560212725305</v>
      </c>
      <c r="H618" s="2" t="n">
        <f aca="true">NORMINV(RAND(),Foglio2!$E$2,Foglio2!$F$2)*LOG($A618/100)+NORMINV(RAND(), Foglio2!$H$2, Foglio2!$I$2)</f>
        <v>3.53348140826508</v>
      </c>
      <c r="I618" s="2" t="n">
        <f aca="true">NORMINV(RAND(),Foglio2!$E$2,Foglio2!$F$2)*LOG($A618/100)+NORMINV(RAND(), Foglio2!$H$2, Foglio2!$I$2)</f>
        <v>5.39306105246692</v>
      </c>
      <c r="J618" s="0" t="str">
        <f aca="false">INDEX(Foglio2!$C$2:$C$13,RANDBETWEEN(1,12))</f>
        <v>spagna</v>
      </c>
      <c r="K618" s="3" t="n">
        <f aca="false">AVERAGE(F618:I618)</f>
        <v>4.13621515134905</v>
      </c>
    </row>
    <row r="619" customFormat="false" ht="12.8" hidden="false" customHeight="false" outlineLevel="0" collapsed="false">
      <c r="A619" s="1" t="n">
        <f aca="true">DATE(2011,13,NORMINV(RAND(), 0,730))</f>
        <v>41053</v>
      </c>
      <c r="B619" s="0" t="str">
        <f aca="false">INDEX(Foglio2!$B$2:$B$46, RANDBETWEEN(1, 45))</f>
        <v>Belvedere</v>
      </c>
      <c r="C619" s="0" t="n">
        <f aca="false">RANDBETWEEN(2, 5)</f>
        <v>2</v>
      </c>
      <c r="D619" s="0" t="n">
        <f aca="false">MROUND( RANDBETWEEN(50,300),50)</f>
        <v>100</v>
      </c>
      <c r="E619" s="0" t="n">
        <f aca="false">RANDBETWEEN(1, 20)</f>
        <v>8</v>
      </c>
      <c r="F619" s="2" t="n">
        <f aca="true">NORMINV(RAND(),Foglio2!$E$2,Foglio2!$F$2)*LOG($A619/100)+NORMINV(RAND(), Foglio2!$H$2, Foglio2!$I$2)</f>
        <v>3.31921582284387</v>
      </c>
      <c r="G619" s="2" t="n">
        <f aca="true">NORMINV(RAND(),Foglio2!$E$2,Foglio2!$F$2)*LOG($A619/100)+NORMINV(RAND(), Foglio2!$H$2, Foglio2!$I$2)</f>
        <v>3.26093329842881</v>
      </c>
      <c r="H619" s="2" t="n">
        <f aca="true">NORMINV(RAND(),Foglio2!$E$2,Foglio2!$F$2)*LOG($A619/100)+NORMINV(RAND(), Foglio2!$H$2, Foglio2!$I$2)</f>
        <v>2.58375790576841</v>
      </c>
      <c r="I619" s="2" t="n">
        <f aca="true">NORMINV(RAND(),Foglio2!$E$2,Foglio2!$F$2)*LOG($A619/100)+NORMINV(RAND(), Foglio2!$H$2, Foglio2!$I$2)</f>
        <v>4.08602619933447</v>
      </c>
      <c r="J619" s="0" t="str">
        <f aca="false">INDEX(Foglio2!$C$2:$C$13,RANDBETWEEN(1,12))</f>
        <v>germania</v>
      </c>
      <c r="K619" s="3" t="n">
        <f aca="false">AVERAGE(F619:I619)</f>
        <v>3.31248330659389</v>
      </c>
    </row>
    <row r="620" customFormat="false" ht="12.8" hidden="false" customHeight="false" outlineLevel="0" collapsed="false">
      <c r="A620" s="1" t="n">
        <f aca="true">DATE(2011,13,NORMINV(RAND(), 0,730))</f>
        <v>41726</v>
      </c>
      <c r="B620" s="0" t="str">
        <f aca="false">INDEX(Foglio2!$B$2:$B$46, RANDBETWEEN(1, 45))</f>
        <v>Aurora</v>
      </c>
      <c r="C620" s="0" t="n">
        <f aca="false">RANDBETWEEN(2, 5)</f>
        <v>5</v>
      </c>
      <c r="D620" s="0" t="n">
        <f aca="false">MROUND( RANDBETWEEN(50,300),50)</f>
        <v>50</v>
      </c>
      <c r="E620" s="0" t="n">
        <f aca="false">RANDBETWEEN(1, 20)</f>
        <v>5</v>
      </c>
      <c r="F620" s="2" t="n">
        <f aca="true">NORMINV(RAND(),Foglio2!$E$2,Foglio2!$F$2)*LOG($A620/100)+NORMINV(RAND(), Foglio2!$H$2, Foglio2!$I$2)</f>
        <v>4.41488668344615</v>
      </c>
      <c r="G620" s="2" t="n">
        <f aca="true">NORMINV(RAND(),Foglio2!$E$2,Foglio2!$F$2)*LOG($A620/100)+NORMINV(RAND(), Foglio2!$H$2, Foglio2!$I$2)</f>
        <v>4.02720267196641</v>
      </c>
      <c r="H620" s="2" t="n">
        <f aca="true">NORMINV(RAND(),Foglio2!$E$2,Foglio2!$F$2)*LOG($A620/100)+NORMINV(RAND(), Foglio2!$H$2, Foglio2!$I$2)</f>
        <v>5.36434329331614</v>
      </c>
      <c r="I620" s="2" t="n">
        <f aca="true">NORMINV(RAND(),Foglio2!$E$2,Foglio2!$F$2)*LOG($A620/100)+NORMINV(RAND(), Foglio2!$H$2, Foglio2!$I$2)</f>
        <v>2.82378398789918</v>
      </c>
      <c r="J620" s="0" t="str">
        <f aca="false">INDEX(Foglio2!$C$2:$C$13,RANDBETWEEN(1,12))</f>
        <v>svezia</v>
      </c>
      <c r="K620" s="3" t="n">
        <f aca="false">AVERAGE(F620:I620)</f>
        <v>4.15755415915697</v>
      </c>
    </row>
    <row r="621" customFormat="false" ht="12.8" hidden="false" customHeight="false" outlineLevel="0" collapsed="false">
      <c r="A621" s="1" t="n">
        <f aca="true">DATE(2011,13,NORMINV(RAND(), 0,730))</f>
        <v>40960</v>
      </c>
      <c r="B621" s="0" t="str">
        <f aca="false">INDEX(Foglio2!$B$2:$B$46, RANDBETWEEN(1, 45))</f>
        <v>Holiday Inn</v>
      </c>
      <c r="C621" s="0" t="n">
        <f aca="false">RANDBETWEEN(2, 5)</f>
        <v>4</v>
      </c>
      <c r="D621" s="0" t="n">
        <f aca="false">MROUND( RANDBETWEEN(50,300),50)</f>
        <v>300</v>
      </c>
      <c r="E621" s="0" t="n">
        <f aca="false">RANDBETWEEN(1, 20)</f>
        <v>13</v>
      </c>
      <c r="F621" s="2" t="n">
        <f aca="true">NORMINV(RAND(),Foglio2!$E$2,Foglio2!$F$2)*LOG($A621/100)+NORMINV(RAND(), Foglio2!$H$2, Foglio2!$I$2)</f>
        <v>3.67353635154115</v>
      </c>
      <c r="G621" s="2" t="n">
        <f aca="true">NORMINV(RAND(),Foglio2!$E$2,Foglio2!$F$2)*LOG($A621/100)+NORMINV(RAND(), Foglio2!$H$2, Foglio2!$I$2)</f>
        <v>4.74620734943441</v>
      </c>
      <c r="H621" s="2" t="n">
        <f aca="true">NORMINV(RAND(),Foglio2!$E$2,Foglio2!$F$2)*LOG($A621/100)+NORMINV(RAND(), Foglio2!$H$2, Foglio2!$I$2)</f>
        <v>3.60162754500677</v>
      </c>
      <c r="I621" s="2" t="n">
        <f aca="true">NORMINV(RAND(),Foglio2!$E$2,Foglio2!$F$2)*LOG($A621/100)+NORMINV(RAND(), Foglio2!$H$2, Foglio2!$I$2)</f>
        <v>2.33716668140784</v>
      </c>
      <c r="J621" s="0" t="str">
        <f aca="false">INDEX(Foglio2!$C$2:$C$13,RANDBETWEEN(1,12))</f>
        <v>svezia</v>
      </c>
      <c r="K621" s="3" t="n">
        <f aca="false">AVERAGE(F621:I621)</f>
        <v>3.58963448184754</v>
      </c>
    </row>
    <row r="622" customFormat="false" ht="12.8" hidden="false" customHeight="false" outlineLevel="0" collapsed="false">
      <c r="A622" s="1" t="n">
        <f aca="true">DATE(2011,13,NORMINV(RAND(), 0,730))</f>
        <v>40985</v>
      </c>
      <c r="B622" s="0" t="str">
        <f aca="false">INDEX(Foglio2!$B$2:$B$46, RANDBETWEEN(1, 45))</f>
        <v>Eden</v>
      </c>
      <c r="C622" s="0" t="n">
        <f aca="false">RANDBETWEEN(2, 5)</f>
        <v>4</v>
      </c>
      <c r="D622" s="0" t="n">
        <f aca="false">MROUND( RANDBETWEEN(50,300),50)</f>
        <v>300</v>
      </c>
      <c r="E622" s="0" t="n">
        <f aca="false">RANDBETWEEN(1, 20)</f>
        <v>17</v>
      </c>
      <c r="F622" s="2" t="n">
        <f aca="true">NORMINV(RAND(),Foglio2!$E$2,Foglio2!$F$2)*LOG($A622/100)+NORMINV(RAND(), Foglio2!$H$2, Foglio2!$I$2)</f>
        <v>3.18277785217204</v>
      </c>
      <c r="G622" s="2" t="n">
        <f aca="true">NORMINV(RAND(),Foglio2!$E$2,Foglio2!$F$2)*LOG($A622/100)+NORMINV(RAND(), Foglio2!$H$2, Foglio2!$I$2)</f>
        <v>4.1085278730379</v>
      </c>
      <c r="H622" s="2" t="n">
        <f aca="true">NORMINV(RAND(),Foglio2!$E$2,Foglio2!$F$2)*LOG($A622/100)+NORMINV(RAND(), Foglio2!$H$2, Foglio2!$I$2)</f>
        <v>3.10139436601732</v>
      </c>
      <c r="I622" s="2" t="n">
        <f aca="true">NORMINV(RAND(),Foglio2!$E$2,Foglio2!$F$2)*LOG($A622/100)+NORMINV(RAND(), Foglio2!$H$2, Foglio2!$I$2)</f>
        <v>3.34319137173148</v>
      </c>
      <c r="J622" s="0" t="str">
        <f aca="false">INDEX(Foglio2!$C$2:$C$13,RANDBETWEEN(1,12))</f>
        <v>usa</v>
      </c>
      <c r="K622" s="3" t="n">
        <f aca="false">AVERAGE(F622:I622)</f>
        <v>3.43397286573968</v>
      </c>
    </row>
    <row r="623" customFormat="false" ht="12.8" hidden="false" customHeight="false" outlineLevel="0" collapsed="false">
      <c r="A623" s="1" t="n">
        <f aca="true">DATE(2011,13,NORMINV(RAND(), 0,730))</f>
        <v>41289</v>
      </c>
      <c r="B623" s="0" t="str">
        <f aca="false">INDEX(Foglio2!$B$2:$B$46, RANDBETWEEN(1, 45))</f>
        <v>Movenpick</v>
      </c>
      <c r="C623" s="0" t="n">
        <f aca="false">RANDBETWEEN(2, 5)</f>
        <v>2</v>
      </c>
      <c r="D623" s="0" t="n">
        <f aca="false">MROUND( RANDBETWEEN(50,300),50)</f>
        <v>150</v>
      </c>
      <c r="E623" s="0" t="n">
        <f aca="false">RANDBETWEEN(1, 20)</f>
        <v>17</v>
      </c>
      <c r="F623" s="2" t="n">
        <f aca="true">NORMINV(RAND(),Foglio2!$E$2,Foglio2!$F$2)*LOG($A623/100)+NORMINV(RAND(), Foglio2!$H$2, Foglio2!$I$2)</f>
        <v>4.51066676961732</v>
      </c>
      <c r="G623" s="2" t="n">
        <f aca="true">NORMINV(RAND(),Foglio2!$E$2,Foglio2!$F$2)*LOG($A623/100)+NORMINV(RAND(), Foglio2!$H$2, Foglio2!$I$2)</f>
        <v>4.87594712690918</v>
      </c>
      <c r="H623" s="2" t="n">
        <f aca="true">NORMINV(RAND(),Foglio2!$E$2,Foglio2!$F$2)*LOG($A623/100)+NORMINV(RAND(), Foglio2!$H$2, Foglio2!$I$2)</f>
        <v>3.68882856085562</v>
      </c>
      <c r="I623" s="2" t="n">
        <f aca="true">NORMINV(RAND(),Foglio2!$E$2,Foglio2!$F$2)*LOG($A623/100)+NORMINV(RAND(), Foglio2!$H$2, Foglio2!$I$2)</f>
        <v>3.22750782645039</v>
      </c>
      <c r="J623" s="0" t="str">
        <f aca="false">INDEX(Foglio2!$C$2:$C$13,RANDBETWEEN(1,12))</f>
        <v>usa</v>
      </c>
      <c r="K623" s="3" t="n">
        <f aca="false">AVERAGE(F623:I623)</f>
        <v>4.07573757095813</v>
      </c>
    </row>
    <row r="624" customFormat="false" ht="12.8" hidden="false" customHeight="false" outlineLevel="0" collapsed="false">
      <c r="A624" s="1" t="n">
        <f aca="true">DATE(2011,13,NORMINV(RAND(), 0,730))</f>
        <v>39620</v>
      </c>
      <c r="B624" s="0" t="str">
        <f aca="false">INDEX(Foglio2!$B$2:$B$46, RANDBETWEEN(1, 45))</f>
        <v>Bellini</v>
      </c>
      <c r="C624" s="0" t="n">
        <f aca="false">RANDBETWEEN(2, 5)</f>
        <v>5</v>
      </c>
      <c r="D624" s="0" t="n">
        <f aca="false">MROUND( RANDBETWEEN(50,300),50)</f>
        <v>150</v>
      </c>
      <c r="E624" s="0" t="n">
        <f aca="false">RANDBETWEEN(1, 20)</f>
        <v>20</v>
      </c>
      <c r="F624" s="2" t="n">
        <f aca="true">NORMINV(RAND(),Foglio2!$E$2,Foglio2!$F$2)*LOG($A624/100)+NORMINV(RAND(), Foglio2!$H$2, Foglio2!$I$2)</f>
        <v>2.95778994061544</v>
      </c>
      <c r="G624" s="2" t="n">
        <f aca="true">NORMINV(RAND(),Foglio2!$E$2,Foglio2!$F$2)*LOG($A624/100)+NORMINV(RAND(), Foglio2!$H$2, Foglio2!$I$2)</f>
        <v>5.10832977744765</v>
      </c>
      <c r="H624" s="2" t="n">
        <f aca="true">NORMINV(RAND(),Foglio2!$E$2,Foglio2!$F$2)*LOG($A624/100)+NORMINV(RAND(), Foglio2!$H$2, Foglio2!$I$2)</f>
        <v>5.10764626148811</v>
      </c>
      <c r="I624" s="2" t="n">
        <f aca="true">NORMINV(RAND(),Foglio2!$E$2,Foglio2!$F$2)*LOG($A624/100)+NORMINV(RAND(), Foglio2!$H$2, Foglio2!$I$2)</f>
        <v>5.06553791475504</v>
      </c>
      <c r="J624" s="0" t="str">
        <f aca="false">INDEX(Foglio2!$C$2:$C$13,RANDBETWEEN(1,12))</f>
        <v>olanda</v>
      </c>
      <c r="K624" s="3" t="n">
        <f aca="false">AVERAGE(F624:I624)</f>
        <v>4.55982597357656</v>
      </c>
    </row>
    <row r="625" customFormat="false" ht="12.8" hidden="false" customHeight="false" outlineLevel="0" collapsed="false">
      <c r="A625" s="1" t="n">
        <f aca="true">DATE(2011,13,NORMINV(RAND(), 0,730))</f>
        <v>40957</v>
      </c>
      <c r="B625" s="0" t="str">
        <f aca="false">INDEX(Foglio2!$B$2:$B$46, RANDBETWEEN(1, 45))</f>
        <v>Cristallo</v>
      </c>
      <c r="C625" s="0" t="n">
        <f aca="false">RANDBETWEEN(2, 5)</f>
        <v>4</v>
      </c>
      <c r="D625" s="0" t="n">
        <f aca="false">MROUND( RANDBETWEEN(50,300),50)</f>
        <v>150</v>
      </c>
      <c r="E625" s="0" t="n">
        <f aca="false">RANDBETWEEN(1, 20)</f>
        <v>4</v>
      </c>
      <c r="F625" s="2" t="n">
        <f aca="true">NORMINV(RAND(),Foglio2!$E$2,Foglio2!$F$2)*LOG($A625/100)+NORMINV(RAND(), Foglio2!$H$2, Foglio2!$I$2)</f>
        <v>2.60053907195539</v>
      </c>
      <c r="G625" s="2" t="n">
        <f aca="true">NORMINV(RAND(),Foglio2!$E$2,Foglio2!$F$2)*LOG($A625/100)+NORMINV(RAND(), Foglio2!$H$2, Foglio2!$I$2)</f>
        <v>4.02523375442577</v>
      </c>
      <c r="H625" s="2" t="n">
        <f aca="true">NORMINV(RAND(),Foglio2!$E$2,Foglio2!$F$2)*LOG($A625/100)+NORMINV(RAND(), Foglio2!$H$2, Foglio2!$I$2)</f>
        <v>3.22071951680533</v>
      </c>
      <c r="I625" s="2" t="n">
        <f aca="true">NORMINV(RAND(),Foglio2!$E$2,Foglio2!$F$2)*LOG($A625/100)+NORMINV(RAND(), Foglio2!$H$2, Foglio2!$I$2)</f>
        <v>3.01637780786933</v>
      </c>
      <c r="J625" s="0" t="str">
        <f aca="false">INDEX(Foglio2!$C$2:$C$13,RANDBETWEEN(1,12))</f>
        <v>danimarca</v>
      </c>
      <c r="K625" s="3" t="n">
        <f aca="false">AVERAGE(F625:I625)</f>
        <v>3.21571753776396</v>
      </c>
    </row>
    <row r="626" customFormat="false" ht="12.8" hidden="false" customHeight="false" outlineLevel="0" collapsed="false">
      <c r="A626" s="1" t="n">
        <f aca="true">DATE(2011,13,NORMINV(RAND(), 0,730))</f>
        <v>40488</v>
      </c>
      <c r="B626" s="0" t="str">
        <f aca="false">INDEX(Foglio2!$B$2:$B$46, RANDBETWEEN(1, 45))</f>
        <v>Paradiso di Arolo</v>
      </c>
      <c r="C626" s="0" t="n">
        <f aca="false">RANDBETWEEN(2, 5)</f>
        <v>5</v>
      </c>
      <c r="D626" s="0" t="n">
        <f aca="false">MROUND( RANDBETWEEN(50,300),50)</f>
        <v>150</v>
      </c>
      <c r="E626" s="0" t="n">
        <f aca="false">RANDBETWEEN(1, 20)</f>
        <v>2</v>
      </c>
      <c r="F626" s="2" t="n">
        <f aca="true">NORMINV(RAND(),Foglio2!$E$2,Foglio2!$F$2)*LOG($A626/100)+NORMINV(RAND(), Foglio2!$H$2, Foglio2!$I$2)</f>
        <v>2.48845067368808</v>
      </c>
      <c r="G626" s="2" t="n">
        <f aca="true">NORMINV(RAND(),Foglio2!$E$2,Foglio2!$F$2)*LOG($A626/100)+NORMINV(RAND(), Foglio2!$H$2, Foglio2!$I$2)</f>
        <v>2.87488925652996</v>
      </c>
      <c r="H626" s="2" t="n">
        <f aca="true">NORMINV(RAND(),Foglio2!$E$2,Foglio2!$F$2)*LOG($A626/100)+NORMINV(RAND(), Foglio2!$H$2, Foglio2!$I$2)</f>
        <v>2.94122722264726</v>
      </c>
      <c r="I626" s="2" t="n">
        <f aca="true">NORMINV(RAND(),Foglio2!$E$2,Foglio2!$F$2)*LOG($A626/100)+NORMINV(RAND(), Foglio2!$H$2, Foglio2!$I$2)</f>
        <v>2.23526049111529</v>
      </c>
      <c r="J626" s="0" t="str">
        <f aca="false">INDEX(Foglio2!$C$2:$C$13,RANDBETWEEN(1,12))</f>
        <v>usa</v>
      </c>
      <c r="K626" s="3" t="n">
        <f aca="false">AVERAGE(F626:I626)</f>
        <v>2.63495691099515</v>
      </c>
    </row>
    <row r="627" customFormat="false" ht="12.8" hidden="false" customHeight="false" outlineLevel="0" collapsed="false">
      <c r="A627" s="1" t="n">
        <f aca="true">DATE(2011,13,NORMINV(RAND(), 0,730))</f>
        <v>42143</v>
      </c>
      <c r="B627" s="0" t="str">
        <f aca="false">INDEX(Foglio2!$B$2:$B$46, RANDBETWEEN(1, 45))</f>
        <v>Miramonti</v>
      </c>
      <c r="C627" s="0" t="n">
        <f aca="false">RANDBETWEEN(2, 5)</f>
        <v>5</v>
      </c>
      <c r="D627" s="0" t="n">
        <f aca="false">MROUND( RANDBETWEEN(50,300),50)</f>
        <v>250</v>
      </c>
      <c r="E627" s="0" t="n">
        <f aca="false">RANDBETWEEN(1, 20)</f>
        <v>16</v>
      </c>
      <c r="F627" s="2" t="n">
        <f aca="true">NORMINV(RAND(),Foglio2!$E$2,Foglio2!$F$2)*LOG($A627/100)+NORMINV(RAND(), Foglio2!$H$2, Foglio2!$I$2)</f>
        <v>3.29996130546546</v>
      </c>
      <c r="G627" s="2" t="n">
        <f aca="true">NORMINV(RAND(),Foglio2!$E$2,Foglio2!$F$2)*LOG($A627/100)+NORMINV(RAND(), Foglio2!$H$2, Foglio2!$I$2)</f>
        <v>3.36784759563858</v>
      </c>
      <c r="H627" s="2" t="n">
        <f aca="true">NORMINV(RAND(),Foglio2!$E$2,Foglio2!$F$2)*LOG($A627/100)+NORMINV(RAND(), Foglio2!$H$2, Foglio2!$I$2)</f>
        <v>3.6885604147449</v>
      </c>
      <c r="I627" s="2" t="n">
        <f aca="true">NORMINV(RAND(),Foglio2!$E$2,Foglio2!$F$2)*LOG($A627/100)+NORMINV(RAND(), Foglio2!$H$2, Foglio2!$I$2)</f>
        <v>3.30935877420331</v>
      </c>
      <c r="J627" s="0" t="str">
        <f aca="false">INDEX(Foglio2!$C$2:$C$13,RANDBETWEEN(1,12))</f>
        <v>grecia</v>
      </c>
      <c r="K627" s="3" t="n">
        <f aca="false">AVERAGE(F627:I627)</f>
        <v>3.41643202251306</v>
      </c>
    </row>
    <row r="628" customFormat="false" ht="12.8" hidden="false" customHeight="false" outlineLevel="0" collapsed="false">
      <c r="A628" s="1" t="n">
        <f aca="true">DATE(2011,13,NORMINV(RAND(), 0,730))</f>
        <v>40236</v>
      </c>
      <c r="B628" s="0" t="str">
        <f aca="false">INDEX(Foglio2!$B$2:$B$46, RANDBETWEEN(1, 45))</f>
        <v>Garden</v>
      </c>
      <c r="C628" s="0" t="n">
        <f aca="false">RANDBETWEEN(2, 5)</f>
        <v>3</v>
      </c>
      <c r="D628" s="0" t="n">
        <f aca="false">MROUND( RANDBETWEEN(50,300),50)</f>
        <v>300</v>
      </c>
      <c r="E628" s="0" t="n">
        <f aca="false">RANDBETWEEN(1, 20)</f>
        <v>10</v>
      </c>
      <c r="F628" s="2" t="n">
        <f aca="true">NORMINV(RAND(),Foglio2!$E$2,Foglio2!$F$2)*LOG($A628/100)+NORMINV(RAND(), Foglio2!$H$2, Foglio2!$I$2)</f>
        <v>4.25570955646301</v>
      </c>
      <c r="G628" s="2" t="n">
        <f aca="true">NORMINV(RAND(),Foglio2!$E$2,Foglio2!$F$2)*LOG($A628/100)+NORMINV(RAND(), Foglio2!$H$2, Foglio2!$I$2)</f>
        <v>4.92441310318837</v>
      </c>
      <c r="H628" s="2" t="n">
        <f aca="true">NORMINV(RAND(),Foglio2!$E$2,Foglio2!$F$2)*LOG($A628/100)+NORMINV(RAND(), Foglio2!$H$2, Foglio2!$I$2)</f>
        <v>2.66924177045734</v>
      </c>
      <c r="I628" s="2" t="n">
        <f aca="true">NORMINV(RAND(),Foglio2!$E$2,Foglio2!$F$2)*LOG($A628/100)+NORMINV(RAND(), Foglio2!$H$2, Foglio2!$I$2)</f>
        <v>5.36370877413838</v>
      </c>
      <c r="J628" s="0" t="str">
        <f aca="false">INDEX(Foglio2!$C$2:$C$13,RANDBETWEEN(1,12))</f>
        <v>austria</v>
      </c>
      <c r="K628" s="3" t="n">
        <f aca="false">AVERAGE(F628:I628)</f>
        <v>4.30326830106177</v>
      </c>
    </row>
    <row r="629" customFormat="false" ht="12.8" hidden="false" customHeight="false" outlineLevel="0" collapsed="false">
      <c r="A629" s="1" t="n">
        <f aca="true">DATE(2011,13,NORMINV(RAND(), 0,730))</f>
        <v>41172</v>
      </c>
      <c r="B629" s="0" t="str">
        <f aca="false">INDEX(Foglio2!$B$2:$B$46, RANDBETWEEN(1, 45))</f>
        <v>Accor Italia Hotels</v>
      </c>
      <c r="C629" s="0" t="n">
        <f aca="false">RANDBETWEEN(2, 5)</f>
        <v>5</v>
      </c>
      <c r="D629" s="0" t="n">
        <f aca="false">MROUND( RANDBETWEEN(50,300),50)</f>
        <v>200</v>
      </c>
      <c r="E629" s="0" t="n">
        <f aca="false">RANDBETWEEN(1, 20)</f>
        <v>2</v>
      </c>
      <c r="F629" s="2" t="n">
        <f aca="true">NORMINV(RAND(),Foglio2!$E$2,Foglio2!$F$2)*LOG($A629/100)+NORMINV(RAND(), Foglio2!$H$2, Foglio2!$I$2)</f>
        <v>2.91709869460262</v>
      </c>
      <c r="G629" s="2" t="n">
        <f aca="true">NORMINV(RAND(),Foglio2!$E$2,Foglio2!$F$2)*LOG($A629/100)+NORMINV(RAND(), Foglio2!$H$2, Foglio2!$I$2)</f>
        <v>4.17764653745317</v>
      </c>
      <c r="H629" s="2" t="n">
        <f aca="true">NORMINV(RAND(),Foglio2!$E$2,Foglio2!$F$2)*LOG($A629/100)+NORMINV(RAND(), Foglio2!$H$2, Foglio2!$I$2)</f>
        <v>2.51761381275173</v>
      </c>
      <c r="I629" s="2" t="n">
        <f aca="true">NORMINV(RAND(),Foglio2!$E$2,Foglio2!$F$2)*LOG($A629/100)+NORMINV(RAND(), Foglio2!$H$2, Foglio2!$I$2)</f>
        <v>3.34745034401815</v>
      </c>
      <c r="J629" s="0" t="str">
        <f aca="false">INDEX(Foglio2!$C$2:$C$13,RANDBETWEEN(1,12))</f>
        <v>finlandia</v>
      </c>
      <c r="K629" s="3" t="n">
        <f aca="false">AVERAGE(F629:I629)</f>
        <v>3.23995234720642</v>
      </c>
    </row>
    <row r="630" customFormat="false" ht="12.8" hidden="false" customHeight="false" outlineLevel="0" collapsed="false">
      <c r="A630" s="1" t="n">
        <f aca="true">DATE(2011,13,NORMINV(RAND(), 0,730))</f>
        <v>41872</v>
      </c>
      <c r="B630" s="0" t="str">
        <f aca="false">INDEX(Foglio2!$B$2:$B$46, RANDBETWEEN(1, 45))</f>
        <v>La Rocca</v>
      </c>
      <c r="C630" s="0" t="n">
        <f aca="false">RANDBETWEEN(2, 5)</f>
        <v>2</v>
      </c>
      <c r="D630" s="0" t="n">
        <f aca="false">MROUND( RANDBETWEEN(50,300),50)</f>
        <v>150</v>
      </c>
      <c r="E630" s="0" t="n">
        <f aca="false">RANDBETWEEN(1, 20)</f>
        <v>15</v>
      </c>
      <c r="F630" s="2" t="n">
        <f aca="true">NORMINV(RAND(),Foglio2!$E$2,Foglio2!$F$2)*LOG($A630/100)+NORMINV(RAND(), Foglio2!$H$2, Foglio2!$I$2)</f>
        <v>5.03215031699032</v>
      </c>
      <c r="G630" s="2" t="n">
        <f aca="true">NORMINV(RAND(),Foglio2!$E$2,Foglio2!$F$2)*LOG($A630/100)+NORMINV(RAND(), Foglio2!$H$2, Foglio2!$I$2)</f>
        <v>2.84450686807794</v>
      </c>
      <c r="H630" s="2" t="n">
        <f aca="true">NORMINV(RAND(),Foglio2!$E$2,Foglio2!$F$2)*LOG($A630/100)+NORMINV(RAND(), Foglio2!$H$2, Foglio2!$I$2)</f>
        <v>2.35325308558695</v>
      </c>
      <c r="I630" s="2" t="n">
        <f aca="true">NORMINV(RAND(),Foglio2!$E$2,Foglio2!$F$2)*LOG($A630/100)+NORMINV(RAND(), Foglio2!$H$2, Foglio2!$I$2)</f>
        <v>3.88638155398496</v>
      </c>
      <c r="J630" s="0" t="str">
        <f aca="false">INDEX(Foglio2!$C$2:$C$13,RANDBETWEEN(1,12))</f>
        <v>usa</v>
      </c>
      <c r="K630" s="3" t="n">
        <f aca="false">AVERAGE(F630:I630)</f>
        <v>3.52907295616004</v>
      </c>
    </row>
    <row r="631" customFormat="false" ht="12.8" hidden="false" customHeight="false" outlineLevel="0" collapsed="false">
      <c r="A631" s="1" t="n">
        <f aca="true">DATE(2011,13,NORMINV(RAND(), 0,730))</f>
        <v>41189</v>
      </c>
      <c r="B631" s="0" t="str">
        <f aca="false">INDEX(Foglio2!$B$2:$B$46, RANDBETWEEN(1, 45))</f>
        <v>Nh Hotels</v>
      </c>
      <c r="C631" s="0" t="n">
        <f aca="false">RANDBETWEEN(2, 5)</f>
        <v>4</v>
      </c>
      <c r="D631" s="0" t="n">
        <f aca="false">MROUND( RANDBETWEEN(50,300),50)</f>
        <v>300</v>
      </c>
      <c r="E631" s="0" t="n">
        <f aca="false">RANDBETWEEN(1, 20)</f>
        <v>15</v>
      </c>
      <c r="F631" s="2" t="n">
        <f aca="true">NORMINV(RAND(),Foglio2!$E$2,Foglio2!$F$2)*LOG($A631/100)+NORMINV(RAND(), Foglio2!$H$2, Foglio2!$I$2)</f>
        <v>4.77411714794517</v>
      </c>
      <c r="G631" s="2" t="n">
        <f aca="true">NORMINV(RAND(),Foglio2!$E$2,Foglio2!$F$2)*LOG($A631/100)+NORMINV(RAND(), Foglio2!$H$2, Foglio2!$I$2)</f>
        <v>3.71550369861371</v>
      </c>
      <c r="H631" s="2" t="n">
        <f aca="true">NORMINV(RAND(),Foglio2!$E$2,Foglio2!$F$2)*LOG($A631/100)+NORMINV(RAND(), Foglio2!$H$2, Foglio2!$I$2)</f>
        <v>2.52994010694041</v>
      </c>
      <c r="I631" s="2" t="n">
        <f aca="true">NORMINV(RAND(),Foglio2!$E$2,Foglio2!$F$2)*LOG($A631/100)+NORMINV(RAND(), Foglio2!$H$2, Foglio2!$I$2)</f>
        <v>3.18152334013648</v>
      </c>
      <c r="J631" s="0" t="str">
        <f aca="false">INDEX(Foglio2!$C$2:$C$13,RANDBETWEEN(1,12))</f>
        <v>italia</v>
      </c>
      <c r="K631" s="3" t="n">
        <f aca="false">AVERAGE(F631:I631)</f>
        <v>3.55027107340894</v>
      </c>
    </row>
    <row r="632" customFormat="false" ht="12.8" hidden="false" customHeight="false" outlineLevel="0" collapsed="false">
      <c r="A632" s="1" t="n">
        <f aca="true">DATE(2011,13,NORMINV(RAND(), 0,730))</f>
        <v>40908</v>
      </c>
      <c r="B632" s="0" t="str">
        <f aca="false">INDEX(Foglio2!$B$2:$B$46, RANDBETWEEN(1, 45))</f>
        <v>Magnola</v>
      </c>
      <c r="C632" s="0" t="n">
        <f aca="false">RANDBETWEEN(2, 5)</f>
        <v>3</v>
      </c>
      <c r="D632" s="0" t="n">
        <f aca="false">MROUND( RANDBETWEEN(50,300),50)</f>
        <v>100</v>
      </c>
      <c r="E632" s="0" t="n">
        <f aca="false">RANDBETWEEN(1, 20)</f>
        <v>1</v>
      </c>
      <c r="F632" s="2" t="n">
        <f aca="true">NORMINV(RAND(),Foglio2!$E$2,Foglio2!$F$2)*LOG($A632/100)+NORMINV(RAND(), Foglio2!$H$2, Foglio2!$I$2)</f>
        <v>3.38350002245238</v>
      </c>
      <c r="G632" s="2" t="n">
        <f aca="true">NORMINV(RAND(),Foglio2!$E$2,Foglio2!$F$2)*LOG($A632/100)+NORMINV(RAND(), Foglio2!$H$2, Foglio2!$I$2)</f>
        <v>2.8225985077513</v>
      </c>
      <c r="H632" s="2" t="n">
        <f aca="true">NORMINV(RAND(),Foglio2!$E$2,Foglio2!$F$2)*LOG($A632/100)+NORMINV(RAND(), Foglio2!$H$2, Foglio2!$I$2)</f>
        <v>4.4628984991394</v>
      </c>
      <c r="I632" s="2" t="n">
        <f aca="true">NORMINV(RAND(),Foglio2!$E$2,Foglio2!$F$2)*LOG($A632/100)+NORMINV(RAND(), Foglio2!$H$2, Foglio2!$I$2)</f>
        <v>4.65511154899373</v>
      </c>
      <c r="J632" s="0" t="str">
        <f aca="false">INDEX(Foglio2!$C$2:$C$13,RANDBETWEEN(1,12))</f>
        <v>spagna</v>
      </c>
      <c r="K632" s="3" t="n">
        <f aca="false">AVERAGE(F632:I632)</f>
        <v>3.8310271445842</v>
      </c>
    </row>
    <row r="633" customFormat="false" ht="12.8" hidden="false" customHeight="false" outlineLevel="0" collapsed="false">
      <c r="A633" s="1" t="n">
        <f aca="true">DATE(2011,13,NORMINV(RAND(), 0,730))</f>
        <v>40630</v>
      </c>
      <c r="B633" s="0" t="str">
        <f aca="false">INDEX(Foglio2!$B$2:$B$46, RANDBETWEEN(1, 45))</f>
        <v>Cristallo</v>
      </c>
      <c r="C633" s="0" t="n">
        <f aca="false">RANDBETWEEN(2, 5)</f>
        <v>5</v>
      </c>
      <c r="D633" s="0" t="n">
        <f aca="false">MROUND( RANDBETWEEN(50,300),50)</f>
        <v>150</v>
      </c>
      <c r="E633" s="0" t="n">
        <f aca="false">RANDBETWEEN(1, 20)</f>
        <v>15</v>
      </c>
      <c r="F633" s="2" t="n">
        <f aca="true">NORMINV(RAND(),Foglio2!$E$2,Foglio2!$F$2)*LOG($A633/100)+NORMINV(RAND(), Foglio2!$H$2, Foglio2!$I$2)</f>
        <v>3.16617482339542</v>
      </c>
      <c r="G633" s="2" t="n">
        <f aca="true">NORMINV(RAND(),Foglio2!$E$2,Foglio2!$F$2)*LOG($A633/100)+NORMINV(RAND(), Foglio2!$H$2, Foglio2!$I$2)</f>
        <v>3.99897445073984</v>
      </c>
      <c r="H633" s="2" t="n">
        <f aca="true">NORMINV(RAND(),Foglio2!$E$2,Foglio2!$F$2)*LOG($A633/100)+NORMINV(RAND(), Foglio2!$H$2, Foglio2!$I$2)</f>
        <v>5.72750630776126</v>
      </c>
      <c r="I633" s="2" t="n">
        <f aca="true">NORMINV(RAND(),Foglio2!$E$2,Foglio2!$F$2)*LOG($A633/100)+NORMINV(RAND(), Foglio2!$H$2, Foglio2!$I$2)</f>
        <v>4.15949388360826</v>
      </c>
      <c r="J633" s="0" t="str">
        <f aca="false">INDEX(Foglio2!$C$2:$C$13,RANDBETWEEN(1,12))</f>
        <v>austria</v>
      </c>
      <c r="K633" s="3" t="n">
        <f aca="false">AVERAGE(F633:I633)</f>
        <v>4.26303736637619</v>
      </c>
    </row>
    <row r="634" customFormat="false" ht="12.8" hidden="false" customHeight="false" outlineLevel="0" collapsed="false">
      <c r="A634" s="1" t="n">
        <f aca="true">DATE(2011,13,NORMINV(RAND(), 0,730))</f>
        <v>40381</v>
      </c>
      <c r="B634" s="0" t="str">
        <f aca="false">INDEX(Foglio2!$B$2:$B$46, RANDBETWEEN(1, 45))</f>
        <v>Palatino</v>
      </c>
      <c r="C634" s="0" t="n">
        <f aca="false">RANDBETWEEN(2, 5)</f>
        <v>2</v>
      </c>
      <c r="D634" s="0" t="n">
        <f aca="false">MROUND( RANDBETWEEN(50,300),50)</f>
        <v>100</v>
      </c>
      <c r="E634" s="0" t="n">
        <f aca="false">RANDBETWEEN(1, 20)</f>
        <v>6</v>
      </c>
      <c r="F634" s="2" t="n">
        <f aca="true">NORMINV(RAND(),Foglio2!$E$2,Foglio2!$F$2)*LOG($A634/100)+NORMINV(RAND(), Foglio2!$H$2, Foglio2!$I$2)</f>
        <v>4.48671352734718</v>
      </c>
      <c r="G634" s="2" t="n">
        <f aca="true">NORMINV(RAND(),Foglio2!$E$2,Foglio2!$F$2)*LOG($A634/100)+NORMINV(RAND(), Foglio2!$H$2, Foglio2!$I$2)</f>
        <v>3.64410673016426</v>
      </c>
      <c r="H634" s="2" t="n">
        <f aca="true">NORMINV(RAND(),Foglio2!$E$2,Foglio2!$F$2)*LOG($A634/100)+NORMINV(RAND(), Foglio2!$H$2, Foglio2!$I$2)</f>
        <v>3.27172719429246</v>
      </c>
      <c r="I634" s="2" t="n">
        <f aca="true">NORMINV(RAND(),Foglio2!$E$2,Foglio2!$F$2)*LOG($A634/100)+NORMINV(RAND(), Foglio2!$H$2, Foglio2!$I$2)</f>
        <v>4.45992906438106</v>
      </c>
      <c r="J634" s="0" t="str">
        <f aca="false">INDEX(Foglio2!$C$2:$C$13,RANDBETWEEN(1,12))</f>
        <v>germania</v>
      </c>
      <c r="K634" s="3" t="n">
        <f aca="false">AVERAGE(F634:I634)</f>
        <v>3.96561912904624</v>
      </c>
    </row>
    <row r="635" customFormat="false" ht="12.8" hidden="false" customHeight="false" outlineLevel="0" collapsed="false">
      <c r="A635" s="1" t="n">
        <f aca="true">DATE(2011,13,NORMINV(RAND(), 0,730))</f>
        <v>39683</v>
      </c>
      <c r="B635" s="0" t="str">
        <f aca="false">INDEX(Foglio2!$B$2:$B$46, RANDBETWEEN(1, 45))</f>
        <v>OpenBB</v>
      </c>
      <c r="C635" s="0" t="n">
        <f aca="false">RANDBETWEEN(2, 5)</f>
        <v>4</v>
      </c>
      <c r="D635" s="0" t="n">
        <f aca="false">MROUND( RANDBETWEEN(50,300),50)</f>
        <v>200</v>
      </c>
      <c r="E635" s="0" t="n">
        <f aca="false">RANDBETWEEN(1, 20)</f>
        <v>5</v>
      </c>
      <c r="F635" s="2" t="n">
        <f aca="true">NORMINV(RAND(),Foglio2!$E$2,Foglio2!$F$2)*LOG($A635/100)+NORMINV(RAND(), Foglio2!$H$2, Foglio2!$I$2)</f>
        <v>4.63992826135783</v>
      </c>
      <c r="G635" s="2" t="n">
        <f aca="true">NORMINV(RAND(),Foglio2!$E$2,Foglio2!$F$2)*LOG($A635/100)+NORMINV(RAND(), Foglio2!$H$2, Foglio2!$I$2)</f>
        <v>1.38978481767572</v>
      </c>
      <c r="H635" s="2" t="n">
        <f aca="true">NORMINV(RAND(),Foglio2!$E$2,Foglio2!$F$2)*LOG($A635/100)+NORMINV(RAND(), Foglio2!$H$2, Foglio2!$I$2)</f>
        <v>5.26253282568292</v>
      </c>
      <c r="I635" s="2" t="n">
        <f aca="true">NORMINV(RAND(),Foglio2!$E$2,Foglio2!$F$2)*LOG($A635/100)+NORMINV(RAND(), Foglio2!$H$2, Foglio2!$I$2)</f>
        <v>4.31018548779288</v>
      </c>
      <c r="J635" s="0" t="str">
        <f aca="false">INDEX(Foglio2!$C$2:$C$13,RANDBETWEEN(1,12))</f>
        <v>usa</v>
      </c>
      <c r="K635" s="3" t="n">
        <f aca="false">AVERAGE(F635:I635)</f>
        <v>3.90060784812734</v>
      </c>
    </row>
    <row r="636" customFormat="false" ht="12.8" hidden="false" customHeight="false" outlineLevel="0" collapsed="false">
      <c r="A636" s="1" t="n">
        <f aca="true">DATE(2011,13,NORMINV(RAND(), 0,730))</f>
        <v>41541</v>
      </c>
      <c r="B636" s="0" t="str">
        <f aca="false">INDEX(Foglio2!$B$2:$B$46, RANDBETWEEN(1, 45))</f>
        <v>OpenBB</v>
      </c>
      <c r="C636" s="0" t="n">
        <f aca="false">RANDBETWEEN(2, 5)</f>
        <v>5</v>
      </c>
      <c r="D636" s="0" t="n">
        <f aca="false">MROUND( RANDBETWEEN(50,300),50)</f>
        <v>200</v>
      </c>
      <c r="E636" s="0" t="n">
        <f aca="false">RANDBETWEEN(1, 20)</f>
        <v>12</v>
      </c>
      <c r="F636" s="2" t="n">
        <f aca="true">NORMINV(RAND(),Foglio2!$E$2,Foglio2!$F$2)*LOG($A636/100)+NORMINV(RAND(), Foglio2!$H$2, Foglio2!$I$2)</f>
        <v>3.53817534024609</v>
      </c>
      <c r="G636" s="2" t="n">
        <f aca="true">NORMINV(RAND(),Foglio2!$E$2,Foglio2!$F$2)*LOG($A636/100)+NORMINV(RAND(), Foglio2!$H$2, Foglio2!$I$2)</f>
        <v>2.78332687519184</v>
      </c>
      <c r="H636" s="2" t="n">
        <f aca="true">NORMINV(RAND(),Foglio2!$E$2,Foglio2!$F$2)*LOG($A636/100)+NORMINV(RAND(), Foglio2!$H$2, Foglio2!$I$2)</f>
        <v>2.69269349896144</v>
      </c>
      <c r="I636" s="2" t="n">
        <f aca="true">NORMINV(RAND(),Foglio2!$E$2,Foglio2!$F$2)*LOG($A636/100)+NORMINV(RAND(), Foglio2!$H$2, Foglio2!$I$2)</f>
        <v>2.87287996778533</v>
      </c>
      <c r="J636" s="0" t="str">
        <f aca="false">INDEX(Foglio2!$C$2:$C$13,RANDBETWEEN(1,12))</f>
        <v>spagna</v>
      </c>
      <c r="K636" s="3" t="n">
        <f aca="false">AVERAGE(F636:I636)</f>
        <v>2.97176892054618</v>
      </c>
    </row>
    <row r="637" customFormat="false" ht="12.8" hidden="false" customHeight="false" outlineLevel="0" collapsed="false">
      <c r="A637" s="1" t="n">
        <f aca="true">DATE(2011,13,NORMINV(RAND(), 0,730))</f>
        <v>39830</v>
      </c>
      <c r="B637" s="0" t="str">
        <f aca="false">INDEX(Foglio2!$B$2:$B$46, RANDBETWEEN(1, 45))</f>
        <v>Garden</v>
      </c>
      <c r="C637" s="0" t="n">
        <f aca="false">RANDBETWEEN(2, 5)</f>
        <v>3</v>
      </c>
      <c r="D637" s="0" t="n">
        <f aca="false">MROUND( RANDBETWEEN(50,300),50)</f>
        <v>250</v>
      </c>
      <c r="E637" s="0" t="n">
        <f aca="false">RANDBETWEEN(1, 20)</f>
        <v>11</v>
      </c>
      <c r="F637" s="2" t="n">
        <f aca="true">NORMINV(RAND(),Foglio2!$E$2,Foglio2!$F$2)*LOG($A637/100)+NORMINV(RAND(), Foglio2!$H$2, Foglio2!$I$2)</f>
        <v>2.22136804092714</v>
      </c>
      <c r="G637" s="2" t="n">
        <f aca="true">NORMINV(RAND(),Foglio2!$E$2,Foglio2!$F$2)*LOG($A637/100)+NORMINV(RAND(), Foglio2!$H$2, Foglio2!$I$2)</f>
        <v>5.37900671272918</v>
      </c>
      <c r="H637" s="2" t="n">
        <f aca="true">NORMINV(RAND(),Foglio2!$E$2,Foglio2!$F$2)*LOG($A637/100)+NORMINV(RAND(), Foglio2!$H$2, Foglio2!$I$2)</f>
        <v>4.74726901021069</v>
      </c>
      <c r="I637" s="2" t="n">
        <f aca="true">NORMINV(RAND(),Foglio2!$E$2,Foglio2!$F$2)*LOG($A637/100)+NORMINV(RAND(), Foglio2!$H$2, Foglio2!$I$2)</f>
        <v>3.04208228145424</v>
      </c>
      <c r="J637" s="0" t="str">
        <f aca="false">INDEX(Foglio2!$C$2:$C$13,RANDBETWEEN(1,12))</f>
        <v>germania</v>
      </c>
      <c r="K637" s="3" t="n">
        <f aca="false">AVERAGE(F637:I637)</f>
        <v>3.84743151133031</v>
      </c>
    </row>
    <row r="638" customFormat="false" ht="12.8" hidden="false" customHeight="false" outlineLevel="0" collapsed="false">
      <c r="A638" s="1" t="n">
        <f aca="true">DATE(2011,13,NORMINV(RAND(), 0,730))</f>
        <v>41626</v>
      </c>
      <c r="B638" s="0" t="str">
        <f aca="false">INDEX(Foglio2!$B$2:$B$46, RANDBETWEEN(1, 45))</f>
        <v>La Rocca</v>
      </c>
      <c r="C638" s="0" t="n">
        <f aca="false">RANDBETWEEN(2, 5)</f>
        <v>4</v>
      </c>
      <c r="D638" s="0" t="n">
        <f aca="false">MROUND( RANDBETWEEN(50,300),50)</f>
        <v>100</v>
      </c>
      <c r="E638" s="0" t="n">
        <f aca="false">RANDBETWEEN(1, 20)</f>
        <v>13</v>
      </c>
      <c r="F638" s="2" t="n">
        <f aca="true">NORMINV(RAND(),Foglio2!$E$2,Foglio2!$F$2)*LOG($A638/100)+NORMINV(RAND(), Foglio2!$H$2, Foglio2!$I$2)</f>
        <v>4.31205276218342</v>
      </c>
      <c r="G638" s="2" t="n">
        <f aca="true">NORMINV(RAND(),Foglio2!$E$2,Foglio2!$F$2)*LOG($A638/100)+NORMINV(RAND(), Foglio2!$H$2, Foglio2!$I$2)</f>
        <v>3.97689221834822</v>
      </c>
      <c r="H638" s="2" t="n">
        <f aca="true">NORMINV(RAND(),Foglio2!$E$2,Foglio2!$F$2)*LOG($A638/100)+NORMINV(RAND(), Foglio2!$H$2, Foglio2!$I$2)</f>
        <v>3.26432920751983</v>
      </c>
      <c r="I638" s="2" t="n">
        <f aca="true">NORMINV(RAND(),Foglio2!$E$2,Foglio2!$F$2)*LOG($A638/100)+NORMINV(RAND(), Foglio2!$H$2, Foglio2!$I$2)</f>
        <v>3.94251162040079</v>
      </c>
      <c r="J638" s="0" t="str">
        <f aca="false">INDEX(Foglio2!$C$2:$C$13,RANDBETWEEN(1,12))</f>
        <v>uk</v>
      </c>
      <c r="K638" s="3" t="n">
        <f aca="false">AVERAGE(F638:I638)</f>
        <v>3.87394645211306</v>
      </c>
    </row>
    <row r="639" customFormat="false" ht="12.8" hidden="false" customHeight="false" outlineLevel="0" collapsed="false">
      <c r="A639" s="1" t="n">
        <f aca="true">DATE(2011,13,NORMINV(RAND(), 0,730))</f>
        <v>41265</v>
      </c>
      <c r="B639" s="0" t="str">
        <f aca="false">INDEX(Foglio2!$B$2:$B$46, RANDBETWEEN(1, 45))</f>
        <v>OpenBB</v>
      </c>
      <c r="C639" s="0" t="n">
        <f aca="false">RANDBETWEEN(2, 5)</f>
        <v>4</v>
      </c>
      <c r="D639" s="0" t="n">
        <f aca="false">MROUND( RANDBETWEEN(50,300),50)</f>
        <v>200</v>
      </c>
      <c r="E639" s="0" t="n">
        <f aca="false">RANDBETWEEN(1, 20)</f>
        <v>7</v>
      </c>
      <c r="F639" s="2" t="n">
        <f aca="true">NORMINV(RAND(),Foglio2!$E$2,Foglio2!$F$2)*LOG($A639/100)+NORMINV(RAND(), Foglio2!$H$2, Foglio2!$I$2)</f>
        <v>3.68926163447574</v>
      </c>
      <c r="G639" s="2" t="n">
        <f aca="true">NORMINV(RAND(),Foglio2!$E$2,Foglio2!$F$2)*LOG($A639/100)+NORMINV(RAND(), Foglio2!$H$2, Foglio2!$I$2)</f>
        <v>4.96624235966682</v>
      </c>
      <c r="H639" s="2" t="n">
        <f aca="true">NORMINV(RAND(),Foglio2!$E$2,Foglio2!$F$2)*LOG($A639/100)+NORMINV(RAND(), Foglio2!$H$2, Foglio2!$I$2)</f>
        <v>2.24097439974163</v>
      </c>
      <c r="I639" s="2" t="n">
        <f aca="true">NORMINV(RAND(),Foglio2!$E$2,Foglio2!$F$2)*LOG($A639/100)+NORMINV(RAND(), Foglio2!$H$2, Foglio2!$I$2)</f>
        <v>5.90484267686502</v>
      </c>
      <c r="J639" s="0" t="str">
        <f aca="false">INDEX(Foglio2!$C$2:$C$13,RANDBETWEEN(1,12))</f>
        <v>danimarca</v>
      </c>
      <c r="K639" s="3" t="n">
        <f aca="false">AVERAGE(F639:I639)</f>
        <v>4.2003302676873</v>
      </c>
    </row>
    <row r="640" customFormat="false" ht="12.8" hidden="false" customHeight="false" outlineLevel="0" collapsed="false">
      <c r="A640" s="1" t="n">
        <f aca="true">DATE(2011,13,NORMINV(RAND(), 0,730))</f>
        <v>40475</v>
      </c>
      <c r="B640" s="0" t="str">
        <f aca="false">INDEX(Foglio2!$B$2:$B$46, RANDBETWEEN(1, 45))</f>
        <v>Piram</v>
      </c>
      <c r="C640" s="0" t="n">
        <f aca="false">RANDBETWEEN(2, 5)</f>
        <v>4</v>
      </c>
      <c r="D640" s="0" t="n">
        <f aca="false">MROUND( RANDBETWEEN(50,300),50)</f>
        <v>100</v>
      </c>
      <c r="E640" s="0" t="n">
        <f aca="false">RANDBETWEEN(1, 20)</f>
        <v>11</v>
      </c>
      <c r="F640" s="2" t="n">
        <f aca="true">NORMINV(RAND(),Foglio2!$E$2,Foglio2!$F$2)*LOG($A640/100)+NORMINV(RAND(), Foglio2!$H$2, Foglio2!$I$2)</f>
        <v>2.51370373415542</v>
      </c>
      <c r="G640" s="2" t="n">
        <f aca="true">NORMINV(RAND(),Foglio2!$E$2,Foglio2!$F$2)*LOG($A640/100)+NORMINV(RAND(), Foglio2!$H$2, Foglio2!$I$2)</f>
        <v>4.5677245837033</v>
      </c>
      <c r="H640" s="2" t="n">
        <f aca="true">NORMINV(RAND(),Foglio2!$E$2,Foglio2!$F$2)*LOG($A640/100)+NORMINV(RAND(), Foglio2!$H$2, Foglio2!$I$2)</f>
        <v>3.72133444812452</v>
      </c>
      <c r="I640" s="2" t="n">
        <f aca="true">NORMINV(RAND(),Foglio2!$E$2,Foglio2!$F$2)*LOG($A640/100)+NORMINV(RAND(), Foglio2!$H$2, Foglio2!$I$2)</f>
        <v>3.49936567781601</v>
      </c>
      <c r="J640" s="0" t="str">
        <f aca="false">INDEX(Foglio2!$C$2:$C$13,RANDBETWEEN(1,12))</f>
        <v>olanda</v>
      </c>
      <c r="K640" s="3" t="n">
        <f aca="false">AVERAGE(F640:I640)</f>
        <v>3.57553211094981</v>
      </c>
    </row>
    <row r="641" customFormat="false" ht="12.8" hidden="false" customHeight="false" outlineLevel="0" collapsed="false">
      <c r="A641" s="1" t="n">
        <f aca="true">DATE(2011,13,NORMINV(RAND(), 0,730))</f>
        <v>40389</v>
      </c>
      <c r="B641" s="0" t="str">
        <f aca="false">INDEX(Foglio2!$B$2:$B$46, RANDBETWEEN(1, 45))</f>
        <v>Piram</v>
      </c>
      <c r="C641" s="0" t="n">
        <f aca="false">RANDBETWEEN(2, 5)</f>
        <v>3</v>
      </c>
      <c r="D641" s="0" t="n">
        <f aca="false">MROUND( RANDBETWEEN(50,300),50)</f>
        <v>300</v>
      </c>
      <c r="E641" s="0" t="n">
        <f aca="false">RANDBETWEEN(1, 20)</f>
        <v>9</v>
      </c>
      <c r="F641" s="2" t="n">
        <f aca="true">NORMINV(RAND(),Foglio2!$E$2,Foglio2!$F$2)*LOG($A641/100)+NORMINV(RAND(), Foglio2!$H$2, Foglio2!$I$2)</f>
        <v>2.54500998693388</v>
      </c>
      <c r="G641" s="2" t="n">
        <f aca="true">NORMINV(RAND(),Foglio2!$E$2,Foglio2!$F$2)*LOG($A641/100)+NORMINV(RAND(), Foglio2!$H$2, Foglio2!$I$2)</f>
        <v>2.87811091701116</v>
      </c>
      <c r="H641" s="2" t="n">
        <f aca="true">NORMINV(RAND(),Foglio2!$E$2,Foglio2!$F$2)*LOG($A641/100)+NORMINV(RAND(), Foglio2!$H$2, Foglio2!$I$2)</f>
        <v>3.74588861512214</v>
      </c>
      <c r="I641" s="2" t="n">
        <f aca="true">NORMINV(RAND(),Foglio2!$E$2,Foglio2!$F$2)*LOG($A641/100)+NORMINV(RAND(), Foglio2!$H$2, Foglio2!$I$2)</f>
        <v>3.23975277583136</v>
      </c>
      <c r="J641" s="0" t="str">
        <f aca="false">INDEX(Foglio2!$C$2:$C$13,RANDBETWEEN(1,12))</f>
        <v>finlandia</v>
      </c>
      <c r="K641" s="3" t="n">
        <f aca="false">AVERAGE(F641:I641)</f>
        <v>3.10219057372464</v>
      </c>
    </row>
    <row r="642" customFormat="false" ht="12.8" hidden="false" customHeight="false" outlineLevel="0" collapsed="false">
      <c r="A642" s="1" t="n">
        <f aca="true">DATE(2011,13,NORMINV(RAND(), 0,730))</f>
        <v>41413</v>
      </c>
      <c r="B642" s="0" t="str">
        <f aca="false">INDEX(Foglio2!$B$2:$B$46, RANDBETWEEN(1, 45))</f>
        <v>Hilton</v>
      </c>
      <c r="C642" s="0" t="n">
        <f aca="false">RANDBETWEEN(2, 5)</f>
        <v>5</v>
      </c>
      <c r="D642" s="0" t="n">
        <f aca="false">MROUND( RANDBETWEEN(50,300),50)</f>
        <v>50</v>
      </c>
      <c r="E642" s="0" t="n">
        <f aca="false">RANDBETWEEN(1, 20)</f>
        <v>6</v>
      </c>
      <c r="F642" s="2" t="n">
        <f aca="true">NORMINV(RAND(),Foglio2!$E$2,Foglio2!$F$2)*LOG($A642/100)+NORMINV(RAND(), Foglio2!$H$2, Foglio2!$I$2)</f>
        <v>3.76606623168788</v>
      </c>
      <c r="G642" s="2" t="n">
        <f aca="true">NORMINV(RAND(),Foglio2!$E$2,Foglio2!$F$2)*LOG($A642/100)+NORMINV(RAND(), Foglio2!$H$2, Foglio2!$I$2)</f>
        <v>1.49074647889586</v>
      </c>
      <c r="H642" s="2" t="n">
        <f aca="true">NORMINV(RAND(),Foglio2!$E$2,Foglio2!$F$2)*LOG($A642/100)+NORMINV(RAND(), Foglio2!$H$2, Foglio2!$I$2)</f>
        <v>4.4184766522448</v>
      </c>
      <c r="I642" s="2" t="n">
        <f aca="true">NORMINV(RAND(),Foglio2!$E$2,Foglio2!$F$2)*LOG($A642/100)+NORMINV(RAND(), Foglio2!$H$2, Foglio2!$I$2)</f>
        <v>3.13072539434791</v>
      </c>
      <c r="J642" s="0" t="str">
        <f aca="false">INDEX(Foglio2!$C$2:$C$13,RANDBETWEEN(1,12))</f>
        <v>austria</v>
      </c>
      <c r="K642" s="3" t="n">
        <f aca="false">AVERAGE(F642:I642)</f>
        <v>3.20150368929411</v>
      </c>
    </row>
    <row r="643" customFormat="false" ht="12.8" hidden="false" customHeight="false" outlineLevel="0" collapsed="false">
      <c r="A643" s="1" t="n">
        <f aca="true">DATE(2011,13,NORMINV(RAND(), 0,730))</f>
        <v>41139</v>
      </c>
      <c r="B643" s="0" t="str">
        <f aca="false">INDEX(Foglio2!$B$2:$B$46, RANDBETWEEN(1, 45))</f>
        <v>Marriot</v>
      </c>
      <c r="C643" s="0" t="n">
        <f aca="false">RANDBETWEEN(2, 5)</f>
        <v>4</v>
      </c>
      <c r="D643" s="0" t="n">
        <f aca="false">MROUND( RANDBETWEEN(50,300),50)</f>
        <v>300</v>
      </c>
      <c r="E643" s="0" t="n">
        <f aca="false">RANDBETWEEN(1, 20)</f>
        <v>6</v>
      </c>
      <c r="F643" s="2" t="n">
        <f aca="true">NORMINV(RAND(),Foglio2!$E$2,Foglio2!$F$2)*LOG($A643/100)+NORMINV(RAND(), Foglio2!$H$2, Foglio2!$I$2)</f>
        <v>2.09985092733677</v>
      </c>
      <c r="G643" s="2" t="n">
        <f aca="true">NORMINV(RAND(),Foglio2!$E$2,Foglio2!$F$2)*LOG($A643/100)+NORMINV(RAND(), Foglio2!$H$2, Foglio2!$I$2)</f>
        <v>3.31000663145661</v>
      </c>
      <c r="H643" s="2" t="n">
        <f aca="true">NORMINV(RAND(),Foglio2!$E$2,Foglio2!$F$2)*LOG($A643/100)+NORMINV(RAND(), Foglio2!$H$2, Foglio2!$I$2)</f>
        <v>2.30109607530193</v>
      </c>
      <c r="I643" s="2" t="n">
        <f aca="true">NORMINV(RAND(),Foglio2!$E$2,Foglio2!$F$2)*LOG($A643/100)+NORMINV(RAND(), Foglio2!$H$2, Foglio2!$I$2)</f>
        <v>4.30820560197997</v>
      </c>
      <c r="J643" s="0" t="str">
        <f aca="false">INDEX(Foglio2!$C$2:$C$13,RANDBETWEEN(1,12))</f>
        <v>usa</v>
      </c>
      <c r="K643" s="3" t="n">
        <f aca="false">AVERAGE(F643:I643)</f>
        <v>3.00478980901882</v>
      </c>
    </row>
    <row r="644" customFormat="false" ht="12.8" hidden="false" customHeight="false" outlineLevel="0" collapsed="false">
      <c r="A644" s="1" t="n">
        <f aca="true">DATE(2011,13,NORMINV(RAND(), 0,730))</f>
        <v>40850</v>
      </c>
      <c r="B644" s="0" t="str">
        <f aca="false">INDEX(Foglio2!$B$2:$B$46, RANDBETWEEN(1, 45))</f>
        <v>Accor Italia Hotels</v>
      </c>
      <c r="C644" s="0" t="n">
        <f aca="false">RANDBETWEEN(2, 5)</f>
        <v>5</v>
      </c>
      <c r="D644" s="0" t="n">
        <f aca="false">MROUND( RANDBETWEEN(50,300),50)</f>
        <v>100</v>
      </c>
      <c r="E644" s="0" t="n">
        <f aca="false">RANDBETWEEN(1, 20)</f>
        <v>1</v>
      </c>
      <c r="F644" s="2" t="n">
        <f aca="true">NORMINV(RAND(),Foglio2!$E$2,Foglio2!$F$2)*LOG($A644/100)+NORMINV(RAND(), Foglio2!$H$2, Foglio2!$I$2)</f>
        <v>4.4510567803222</v>
      </c>
      <c r="G644" s="2" t="n">
        <f aca="true">NORMINV(RAND(),Foglio2!$E$2,Foglio2!$F$2)*LOG($A644/100)+NORMINV(RAND(), Foglio2!$H$2, Foglio2!$I$2)</f>
        <v>3.59031470632013</v>
      </c>
      <c r="H644" s="2" t="n">
        <f aca="true">NORMINV(RAND(),Foglio2!$E$2,Foglio2!$F$2)*LOG($A644/100)+NORMINV(RAND(), Foglio2!$H$2, Foglio2!$I$2)</f>
        <v>4.30504936779266</v>
      </c>
      <c r="I644" s="2" t="n">
        <f aca="true">NORMINV(RAND(),Foglio2!$E$2,Foglio2!$F$2)*LOG($A644/100)+NORMINV(RAND(), Foglio2!$H$2, Foglio2!$I$2)</f>
        <v>4.38735344440944</v>
      </c>
      <c r="J644" s="0" t="str">
        <f aca="false">INDEX(Foglio2!$C$2:$C$13,RANDBETWEEN(1,12))</f>
        <v>danimarca</v>
      </c>
      <c r="K644" s="3" t="n">
        <f aca="false">AVERAGE(F644:I644)</f>
        <v>4.18344357471111</v>
      </c>
    </row>
    <row r="645" customFormat="false" ht="12.8" hidden="false" customHeight="false" outlineLevel="0" collapsed="false">
      <c r="A645" s="1" t="n">
        <f aca="true">DATE(2011,13,NORMINV(RAND(), 0,730))</f>
        <v>39148</v>
      </c>
      <c r="B645" s="0" t="str">
        <f aca="false">INDEX(Foglio2!$B$2:$B$46, RANDBETWEEN(1, 45))</f>
        <v>Paradise</v>
      </c>
      <c r="C645" s="0" t="n">
        <f aca="false">RANDBETWEEN(2, 5)</f>
        <v>3</v>
      </c>
      <c r="D645" s="0" t="n">
        <f aca="false">MROUND( RANDBETWEEN(50,300),50)</f>
        <v>300</v>
      </c>
      <c r="E645" s="0" t="n">
        <f aca="false">RANDBETWEEN(1, 20)</f>
        <v>3</v>
      </c>
      <c r="F645" s="2" t="n">
        <f aca="true">NORMINV(RAND(),Foglio2!$E$2,Foglio2!$F$2)*LOG($A645/100)+NORMINV(RAND(), Foglio2!$H$2, Foglio2!$I$2)</f>
        <v>3.49917891395322</v>
      </c>
      <c r="G645" s="2" t="n">
        <f aca="true">NORMINV(RAND(),Foglio2!$E$2,Foglio2!$F$2)*LOG($A645/100)+NORMINV(RAND(), Foglio2!$H$2, Foglio2!$I$2)</f>
        <v>2.07420661598337</v>
      </c>
      <c r="H645" s="2" t="n">
        <f aca="true">NORMINV(RAND(),Foglio2!$E$2,Foglio2!$F$2)*LOG($A645/100)+NORMINV(RAND(), Foglio2!$H$2, Foglio2!$I$2)</f>
        <v>4.32945338841895</v>
      </c>
      <c r="I645" s="2" t="n">
        <f aca="true">NORMINV(RAND(),Foglio2!$E$2,Foglio2!$F$2)*LOG($A645/100)+NORMINV(RAND(), Foglio2!$H$2, Foglio2!$I$2)</f>
        <v>2.43603999180874</v>
      </c>
      <c r="J645" s="0" t="str">
        <f aca="false">INDEX(Foglio2!$C$2:$C$13,RANDBETWEEN(1,12))</f>
        <v>francia</v>
      </c>
      <c r="K645" s="3" t="n">
        <f aca="false">AVERAGE(F645:I645)</f>
        <v>3.08471972754107</v>
      </c>
    </row>
    <row r="646" customFormat="false" ht="12.8" hidden="false" customHeight="false" outlineLevel="0" collapsed="false">
      <c r="A646" s="1" t="n">
        <f aca="true">DATE(2011,13,NORMINV(RAND(), 0,730))</f>
        <v>41780</v>
      </c>
      <c r="B646" s="0" t="str">
        <f aca="false">INDEX(Foglio2!$B$2:$B$46, RANDBETWEEN(1, 45))</f>
        <v>Marriot</v>
      </c>
      <c r="C646" s="0" t="n">
        <f aca="false">RANDBETWEEN(2, 5)</f>
        <v>4</v>
      </c>
      <c r="D646" s="0" t="n">
        <f aca="false">MROUND( RANDBETWEEN(50,300),50)</f>
        <v>200</v>
      </c>
      <c r="E646" s="0" t="n">
        <f aca="false">RANDBETWEEN(1, 20)</f>
        <v>5</v>
      </c>
      <c r="F646" s="2" t="n">
        <f aca="true">NORMINV(RAND(),Foglio2!$E$2,Foglio2!$F$2)*LOG($A646/100)+NORMINV(RAND(), Foglio2!$H$2, Foglio2!$I$2)</f>
        <v>4.31786862455588</v>
      </c>
      <c r="G646" s="2" t="n">
        <f aca="true">NORMINV(RAND(),Foglio2!$E$2,Foglio2!$F$2)*LOG($A646/100)+NORMINV(RAND(), Foglio2!$H$2, Foglio2!$I$2)</f>
        <v>4.32093351141191</v>
      </c>
      <c r="H646" s="2" t="n">
        <f aca="true">NORMINV(RAND(),Foglio2!$E$2,Foglio2!$F$2)*LOG($A646/100)+NORMINV(RAND(), Foglio2!$H$2, Foglio2!$I$2)</f>
        <v>3.00979821209142</v>
      </c>
      <c r="I646" s="2" t="n">
        <f aca="true">NORMINV(RAND(),Foglio2!$E$2,Foglio2!$F$2)*LOG($A646/100)+NORMINV(RAND(), Foglio2!$H$2, Foglio2!$I$2)</f>
        <v>4.93636901166231</v>
      </c>
      <c r="J646" s="0" t="str">
        <f aca="false">INDEX(Foglio2!$C$2:$C$13,RANDBETWEEN(1,12))</f>
        <v>francia</v>
      </c>
      <c r="K646" s="3" t="n">
        <f aca="false">AVERAGE(F646:I646)</f>
        <v>4.14624233993038</v>
      </c>
    </row>
    <row r="647" customFormat="false" ht="12.8" hidden="false" customHeight="false" outlineLevel="0" collapsed="false">
      <c r="A647" s="1" t="n">
        <f aca="true">DATE(2011,13,NORMINV(RAND(), 0,730))</f>
        <v>40570</v>
      </c>
      <c r="B647" s="0" t="str">
        <f aca="false">INDEX(Foglio2!$B$2:$B$46, RANDBETWEEN(1, 45))</f>
        <v>Cristallo</v>
      </c>
      <c r="C647" s="0" t="n">
        <f aca="false">RANDBETWEEN(2, 5)</f>
        <v>2</v>
      </c>
      <c r="D647" s="0" t="n">
        <f aca="false">MROUND( RANDBETWEEN(50,300),50)</f>
        <v>300</v>
      </c>
      <c r="E647" s="0" t="n">
        <f aca="false">RANDBETWEEN(1, 20)</f>
        <v>13</v>
      </c>
      <c r="F647" s="2" t="n">
        <f aca="true">NORMINV(RAND(),Foglio2!$E$2,Foglio2!$F$2)*LOG($A647/100)+NORMINV(RAND(), Foglio2!$H$2, Foglio2!$I$2)</f>
        <v>5.20061872050722</v>
      </c>
      <c r="G647" s="2" t="n">
        <f aca="true">NORMINV(RAND(),Foglio2!$E$2,Foglio2!$F$2)*LOG($A647/100)+NORMINV(RAND(), Foglio2!$H$2, Foglio2!$I$2)</f>
        <v>3.32092084872225</v>
      </c>
      <c r="H647" s="2" t="n">
        <f aca="true">NORMINV(RAND(),Foglio2!$E$2,Foglio2!$F$2)*LOG($A647/100)+NORMINV(RAND(), Foglio2!$H$2, Foglio2!$I$2)</f>
        <v>2.60394943441908</v>
      </c>
      <c r="I647" s="2" t="n">
        <f aca="true">NORMINV(RAND(),Foglio2!$E$2,Foglio2!$F$2)*LOG($A647/100)+NORMINV(RAND(), Foglio2!$H$2, Foglio2!$I$2)</f>
        <v>4.40992157224685</v>
      </c>
      <c r="J647" s="0" t="str">
        <f aca="false">INDEX(Foglio2!$C$2:$C$13,RANDBETWEEN(1,12))</f>
        <v>austria</v>
      </c>
      <c r="K647" s="3" t="n">
        <f aca="false">AVERAGE(F647:I647)</f>
        <v>3.88385264397385</v>
      </c>
    </row>
    <row r="648" customFormat="false" ht="12.8" hidden="false" customHeight="false" outlineLevel="0" collapsed="false">
      <c r="A648" s="1" t="n">
        <f aca="true">DATE(2011,13,NORMINV(RAND(), 0,730))</f>
        <v>41998</v>
      </c>
      <c r="B648" s="0" t="str">
        <f aca="false">INDEX(Foglio2!$B$2:$B$46, RANDBETWEEN(1, 45))</f>
        <v>Miramonti</v>
      </c>
      <c r="C648" s="0" t="n">
        <f aca="false">RANDBETWEEN(2, 5)</f>
        <v>3</v>
      </c>
      <c r="D648" s="0" t="n">
        <f aca="false">MROUND( RANDBETWEEN(50,300),50)</f>
        <v>250</v>
      </c>
      <c r="E648" s="0" t="n">
        <f aca="false">RANDBETWEEN(1, 20)</f>
        <v>6</v>
      </c>
      <c r="F648" s="2" t="n">
        <f aca="true">NORMINV(RAND(),Foglio2!$E$2,Foglio2!$F$2)*LOG($A648/100)+NORMINV(RAND(), Foglio2!$H$2, Foglio2!$I$2)</f>
        <v>2.32650001817184</v>
      </c>
      <c r="G648" s="2" t="n">
        <f aca="true">NORMINV(RAND(),Foglio2!$E$2,Foglio2!$F$2)*LOG($A648/100)+NORMINV(RAND(), Foglio2!$H$2, Foglio2!$I$2)</f>
        <v>3.27939223362686</v>
      </c>
      <c r="H648" s="2" t="n">
        <f aca="true">NORMINV(RAND(),Foglio2!$E$2,Foglio2!$F$2)*LOG($A648/100)+NORMINV(RAND(), Foglio2!$H$2, Foglio2!$I$2)</f>
        <v>2.76706832388994</v>
      </c>
      <c r="I648" s="2" t="n">
        <f aca="true">NORMINV(RAND(),Foglio2!$E$2,Foglio2!$F$2)*LOG($A648/100)+NORMINV(RAND(), Foglio2!$H$2, Foglio2!$I$2)</f>
        <v>2.56138360914379</v>
      </c>
      <c r="J648" s="0" t="str">
        <f aca="false">INDEX(Foglio2!$C$2:$C$13,RANDBETWEEN(1,12))</f>
        <v>usa</v>
      </c>
      <c r="K648" s="3" t="n">
        <f aca="false">AVERAGE(F648:I648)</f>
        <v>2.73358604620811</v>
      </c>
    </row>
    <row r="649" customFormat="false" ht="12.8" hidden="false" customHeight="false" outlineLevel="0" collapsed="false">
      <c r="A649" s="1" t="n">
        <f aca="true">DATE(2011,13,NORMINV(RAND(), 0,730))</f>
        <v>40584</v>
      </c>
      <c r="B649" s="0" t="str">
        <f aca="false">INDEX(Foglio2!$B$2:$B$46, RANDBETWEEN(1, 45))</f>
        <v>Palatino</v>
      </c>
      <c r="C649" s="0" t="n">
        <f aca="false">RANDBETWEEN(2, 5)</f>
        <v>3</v>
      </c>
      <c r="D649" s="0" t="n">
        <f aca="false">MROUND( RANDBETWEEN(50,300),50)</f>
        <v>200</v>
      </c>
      <c r="E649" s="0" t="n">
        <f aca="false">RANDBETWEEN(1, 20)</f>
        <v>6</v>
      </c>
      <c r="F649" s="2" t="n">
        <f aca="true">NORMINV(RAND(),Foglio2!$E$2,Foglio2!$F$2)*LOG($A649/100)+NORMINV(RAND(), Foglio2!$H$2, Foglio2!$I$2)</f>
        <v>4.54838908882326</v>
      </c>
      <c r="G649" s="2" t="n">
        <f aca="true">NORMINV(RAND(),Foglio2!$E$2,Foglio2!$F$2)*LOG($A649/100)+NORMINV(RAND(), Foglio2!$H$2, Foglio2!$I$2)</f>
        <v>3.42988568724308</v>
      </c>
      <c r="H649" s="2" t="n">
        <f aca="true">NORMINV(RAND(),Foglio2!$E$2,Foglio2!$F$2)*LOG($A649/100)+NORMINV(RAND(), Foglio2!$H$2, Foglio2!$I$2)</f>
        <v>6.30126946992678</v>
      </c>
      <c r="I649" s="2" t="n">
        <f aca="true">NORMINV(RAND(),Foglio2!$E$2,Foglio2!$F$2)*LOG($A649/100)+NORMINV(RAND(), Foglio2!$H$2, Foglio2!$I$2)</f>
        <v>3.77906549680324</v>
      </c>
      <c r="J649" s="0" t="str">
        <f aca="false">INDEX(Foglio2!$C$2:$C$13,RANDBETWEEN(1,12))</f>
        <v>olanda</v>
      </c>
      <c r="K649" s="3" t="n">
        <f aca="false">AVERAGE(F649:I649)</f>
        <v>4.51465243569909</v>
      </c>
    </row>
    <row r="650" customFormat="false" ht="12.8" hidden="false" customHeight="false" outlineLevel="0" collapsed="false">
      <c r="A650" s="1" t="n">
        <f aca="true">DATE(2011,13,NORMINV(RAND(), 0,730))</f>
        <v>40822</v>
      </c>
      <c r="B650" s="0" t="str">
        <f aca="false">INDEX(Foglio2!$B$2:$B$46, RANDBETWEEN(1, 45))</f>
        <v>Superior</v>
      </c>
      <c r="C650" s="0" t="n">
        <f aca="false">RANDBETWEEN(2, 5)</f>
        <v>2</v>
      </c>
      <c r="D650" s="0" t="n">
        <f aca="false">MROUND( RANDBETWEEN(50,300),50)</f>
        <v>100</v>
      </c>
      <c r="E650" s="0" t="n">
        <f aca="false">RANDBETWEEN(1, 20)</f>
        <v>1</v>
      </c>
      <c r="F650" s="2" t="n">
        <f aca="true">NORMINV(RAND(),Foglio2!$E$2,Foglio2!$F$2)*LOG($A650/100)+NORMINV(RAND(), Foglio2!$H$2, Foglio2!$I$2)</f>
        <v>2.92450789851392</v>
      </c>
      <c r="G650" s="2" t="n">
        <f aca="true">NORMINV(RAND(),Foglio2!$E$2,Foglio2!$F$2)*LOG($A650/100)+NORMINV(RAND(), Foglio2!$H$2, Foglio2!$I$2)</f>
        <v>2.99918178022857</v>
      </c>
      <c r="H650" s="2" t="n">
        <f aca="true">NORMINV(RAND(),Foglio2!$E$2,Foglio2!$F$2)*LOG($A650/100)+NORMINV(RAND(), Foglio2!$H$2, Foglio2!$I$2)</f>
        <v>2.5422865444653</v>
      </c>
      <c r="I650" s="2" t="n">
        <f aca="true">NORMINV(RAND(),Foglio2!$E$2,Foglio2!$F$2)*LOG($A650/100)+NORMINV(RAND(), Foglio2!$H$2, Foglio2!$I$2)</f>
        <v>2.93390401182043</v>
      </c>
      <c r="J650" s="0" t="str">
        <f aca="false">INDEX(Foglio2!$C$2:$C$13,RANDBETWEEN(1,12))</f>
        <v>grecia</v>
      </c>
      <c r="K650" s="3" t="n">
        <f aca="false">AVERAGE(F650:I650)</f>
        <v>2.84997005875705</v>
      </c>
    </row>
    <row r="651" customFormat="false" ht="12.8" hidden="false" customHeight="false" outlineLevel="0" collapsed="false">
      <c r="A651" s="1" t="n">
        <f aca="true">DATE(2011,13,NORMINV(RAND(), 0,730))</f>
        <v>40447</v>
      </c>
      <c r="B651" s="0" t="str">
        <f aca="false">INDEX(Foglio2!$B$2:$B$46, RANDBETWEEN(1, 45))</f>
        <v>Superior</v>
      </c>
      <c r="C651" s="0" t="n">
        <f aca="false">RANDBETWEEN(2, 5)</f>
        <v>2</v>
      </c>
      <c r="D651" s="0" t="n">
        <f aca="false">MROUND( RANDBETWEEN(50,300),50)</f>
        <v>250</v>
      </c>
      <c r="E651" s="0" t="n">
        <f aca="false">RANDBETWEEN(1, 20)</f>
        <v>11</v>
      </c>
      <c r="F651" s="2" t="n">
        <f aca="true">NORMINV(RAND(),Foglio2!$E$2,Foglio2!$F$2)*LOG($A651/100)+NORMINV(RAND(), Foglio2!$H$2, Foglio2!$I$2)</f>
        <v>3.79054951075566</v>
      </c>
      <c r="G651" s="2" t="n">
        <f aca="true">NORMINV(RAND(),Foglio2!$E$2,Foglio2!$F$2)*LOG($A651/100)+NORMINV(RAND(), Foglio2!$H$2, Foglio2!$I$2)</f>
        <v>3.34351198817637</v>
      </c>
      <c r="H651" s="2" t="n">
        <f aca="true">NORMINV(RAND(),Foglio2!$E$2,Foglio2!$F$2)*LOG($A651/100)+NORMINV(RAND(), Foglio2!$H$2, Foglio2!$I$2)</f>
        <v>4.40339789155398</v>
      </c>
      <c r="I651" s="2" t="n">
        <f aca="true">NORMINV(RAND(),Foglio2!$E$2,Foglio2!$F$2)*LOG($A651/100)+NORMINV(RAND(), Foglio2!$H$2, Foglio2!$I$2)</f>
        <v>3.9650159516459</v>
      </c>
      <c r="J651" s="0" t="str">
        <f aca="false">INDEX(Foglio2!$C$2:$C$13,RANDBETWEEN(1,12))</f>
        <v>danimarca</v>
      </c>
      <c r="K651" s="3" t="n">
        <f aca="false">AVERAGE(F651:I651)</f>
        <v>3.87561883553298</v>
      </c>
    </row>
    <row r="652" customFormat="false" ht="12.8" hidden="false" customHeight="false" outlineLevel="0" collapsed="false">
      <c r="A652" s="1" t="n">
        <f aca="true">DATE(2011,13,NORMINV(RAND(), 0,730))</f>
        <v>41789</v>
      </c>
      <c r="B652" s="0" t="str">
        <f aca="false">INDEX(Foglio2!$B$2:$B$46, RANDBETWEEN(1, 45))</f>
        <v>Superior</v>
      </c>
      <c r="C652" s="0" t="n">
        <f aca="false">RANDBETWEEN(2, 5)</f>
        <v>2</v>
      </c>
      <c r="D652" s="0" t="n">
        <f aca="false">MROUND( RANDBETWEEN(50,300),50)</f>
        <v>200</v>
      </c>
      <c r="E652" s="0" t="n">
        <f aca="false">RANDBETWEEN(1, 20)</f>
        <v>18</v>
      </c>
      <c r="F652" s="2" t="n">
        <f aca="true">NORMINV(RAND(),Foglio2!$E$2,Foglio2!$F$2)*LOG($A652/100)+NORMINV(RAND(), Foglio2!$H$2, Foglio2!$I$2)</f>
        <v>3.83062386350362</v>
      </c>
      <c r="G652" s="2" t="n">
        <f aca="true">NORMINV(RAND(),Foglio2!$E$2,Foglio2!$F$2)*LOG($A652/100)+NORMINV(RAND(), Foglio2!$H$2, Foglio2!$I$2)</f>
        <v>3.37645893835367</v>
      </c>
      <c r="H652" s="2" t="n">
        <f aca="true">NORMINV(RAND(),Foglio2!$E$2,Foglio2!$F$2)*LOG($A652/100)+NORMINV(RAND(), Foglio2!$H$2, Foglio2!$I$2)</f>
        <v>3.88988967119316</v>
      </c>
      <c r="I652" s="2" t="n">
        <f aca="true">NORMINV(RAND(),Foglio2!$E$2,Foglio2!$F$2)*LOG($A652/100)+NORMINV(RAND(), Foglio2!$H$2, Foglio2!$I$2)</f>
        <v>2.16184315611753</v>
      </c>
      <c r="J652" s="0" t="str">
        <f aca="false">INDEX(Foglio2!$C$2:$C$13,RANDBETWEEN(1,12))</f>
        <v>grecia</v>
      </c>
      <c r="K652" s="3" t="n">
        <f aca="false">AVERAGE(F652:I652)</f>
        <v>3.31470390729199</v>
      </c>
    </row>
    <row r="653" customFormat="false" ht="12.8" hidden="false" customHeight="false" outlineLevel="0" collapsed="false">
      <c r="A653" s="1" t="n">
        <f aca="true">DATE(2011,13,NORMINV(RAND(), 0,730))</f>
        <v>40508</v>
      </c>
      <c r="B653" s="0" t="str">
        <f aca="false">INDEX(Foglio2!$B$2:$B$46, RANDBETWEEN(1, 45))</f>
        <v>Accor Italia Hotels</v>
      </c>
      <c r="C653" s="0" t="n">
        <f aca="false">RANDBETWEEN(2, 5)</f>
        <v>5</v>
      </c>
      <c r="D653" s="0" t="n">
        <f aca="false">MROUND( RANDBETWEEN(50,300),50)</f>
        <v>100</v>
      </c>
      <c r="E653" s="0" t="n">
        <f aca="false">RANDBETWEEN(1, 20)</f>
        <v>17</v>
      </c>
      <c r="F653" s="2" t="n">
        <f aca="true">NORMINV(RAND(),Foglio2!$E$2,Foglio2!$F$2)*LOG($A653/100)+NORMINV(RAND(), Foglio2!$H$2, Foglio2!$I$2)</f>
        <v>4.17359779498809</v>
      </c>
      <c r="G653" s="2" t="n">
        <f aca="true">NORMINV(RAND(),Foglio2!$E$2,Foglio2!$F$2)*LOG($A653/100)+NORMINV(RAND(), Foglio2!$H$2, Foglio2!$I$2)</f>
        <v>2.71643137245206</v>
      </c>
      <c r="H653" s="2" t="n">
        <f aca="true">NORMINV(RAND(),Foglio2!$E$2,Foglio2!$F$2)*LOG($A653/100)+NORMINV(RAND(), Foglio2!$H$2, Foglio2!$I$2)</f>
        <v>3.25609511440658</v>
      </c>
      <c r="I653" s="2" t="n">
        <f aca="true">NORMINV(RAND(),Foglio2!$E$2,Foglio2!$F$2)*LOG($A653/100)+NORMINV(RAND(), Foglio2!$H$2, Foglio2!$I$2)</f>
        <v>4.56487862539079</v>
      </c>
      <c r="J653" s="0" t="str">
        <f aca="false">INDEX(Foglio2!$C$2:$C$13,RANDBETWEEN(1,12))</f>
        <v>germania</v>
      </c>
      <c r="K653" s="3" t="n">
        <f aca="false">AVERAGE(F653:I653)</f>
        <v>3.67775072680938</v>
      </c>
    </row>
    <row r="654" customFormat="false" ht="12.8" hidden="false" customHeight="false" outlineLevel="0" collapsed="false">
      <c r="A654" s="1" t="n">
        <f aca="true">DATE(2011,13,NORMINV(RAND(), 0,730))</f>
        <v>40868</v>
      </c>
      <c r="B654" s="0" t="str">
        <f aca="false">INDEX(Foglio2!$B$2:$B$46, RANDBETWEEN(1, 45))</f>
        <v>Holiday Inn</v>
      </c>
      <c r="C654" s="0" t="n">
        <f aca="false">RANDBETWEEN(2, 5)</f>
        <v>3</v>
      </c>
      <c r="D654" s="0" t="n">
        <f aca="false">MROUND( RANDBETWEEN(50,300),50)</f>
        <v>100</v>
      </c>
      <c r="E654" s="0" t="n">
        <f aca="false">RANDBETWEEN(1, 20)</f>
        <v>7</v>
      </c>
      <c r="F654" s="2" t="n">
        <f aca="true">NORMINV(RAND(),Foglio2!$E$2,Foglio2!$F$2)*LOG($A654/100)+NORMINV(RAND(), Foglio2!$H$2, Foglio2!$I$2)</f>
        <v>3.24866528651065</v>
      </c>
      <c r="G654" s="2" t="n">
        <f aca="true">NORMINV(RAND(),Foglio2!$E$2,Foglio2!$F$2)*LOG($A654/100)+NORMINV(RAND(), Foglio2!$H$2, Foglio2!$I$2)</f>
        <v>2.92735118832843</v>
      </c>
      <c r="H654" s="2" t="n">
        <f aca="true">NORMINV(RAND(),Foglio2!$E$2,Foglio2!$F$2)*LOG($A654/100)+NORMINV(RAND(), Foglio2!$H$2, Foglio2!$I$2)</f>
        <v>3.48395187407013</v>
      </c>
      <c r="I654" s="2" t="n">
        <f aca="true">NORMINV(RAND(),Foglio2!$E$2,Foglio2!$F$2)*LOG($A654/100)+NORMINV(RAND(), Foglio2!$H$2, Foglio2!$I$2)</f>
        <v>3.54503062167928</v>
      </c>
      <c r="J654" s="0" t="str">
        <f aca="false">INDEX(Foglio2!$C$2:$C$13,RANDBETWEEN(1,12))</f>
        <v>francia</v>
      </c>
      <c r="K654" s="3" t="n">
        <f aca="false">AVERAGE(F654:I654)</f>
        <v>3.30124974264712</v>
      </c>
    </row>
    <row r="655" customFormat="false" ht="12.8" hidden="false" customHeight="false" outlineLevel="0" collapsed="false">
      <c r="A655" s="1" t="n">
        <f aca="true">DATE(2011,13,NORMINV(RAND(), 0,730))</f>
        <v>40302</v>
      </c>
      <c r="B655" s="0" t="str">
        <f aca="false">INDEX(Foglio2!$B$2:$B$46, RANDBETWEEN(1, 45))</f>
        <v>Garden</v>
      </c>
      <c r="C655" s="0" t="n">
        <f aca="false">RANDBETWEEN(2, 5)</f>
        <v>2</v>
      </c>
      <c r="D655" s="0" t="n">
        <f aca="false">MROUND( RANDBETWEEN(50,300),50)</f>
        <v>300</v>
      </c>
      <c r="E655" s="0" t="n">
        <f aca="false">RANDBETWEEN(1, 20)</f>
        <v>18</v>
      </c>
      <c r="F655" s="2" t="n">
        <f aca="true">NORMINV(RAND(),Foglio2!$E$2,Foglio2!$F$2)*LOG($A655/100)+NORMINV(RAND(), Foglio2!$H$2, Foglio2!$I$2)</f>
        <v>4.97414410294952</v>
      </c>
      <c r="G655" s="2" t="n">
        <f aca="true">NORMINV(RAND(),Foglio2!$E$2,Foglio2!$F$2)*LOG($A655/100)+NORMINV(RAND(), Foglio2!$H$2, Foglio2!$I$2)</f>
        <v>3.72719035776833</v>
      </c>
      <c r="H655" s="2" t="n">
        <f aca="true">NORMINV(RAND(),Foglio2!$E$2,Foglio2!$F$2)*LOG($A655/100)+NORMINV(RAND(), Foglio2!$H$2, Foglio2!$I$2)</f>
        <v>2.18026474180587</v>
      </c>
      <c r="I655" s="2" t="n">
        <f aca="true">NORMINV(RAND(),Foglio2!$E$2,Foglio2!$F$2)*LOG($A655/100)+NORMINV(RAND(), Foglio2!$H$2, Foglio2!$I$2)</f>
        <v>1.84359147978799</v>
      </c>
      <c r="J655" s="0" t="str">
        <f aca="false">INDEX(Foglio2!$C$2:$C$13,RANDBETWEEN(1,12))</f>
        <v>austria</v>
      </c>
      <c r="K655" s="3" t="n">
        <f aca="false">AVERAGE(F655:I655)</f>
        <v>3.18129767057793</v>
      </c>
    </row>
    <row r="656" customFormat="false" ht="12.8" hidden="false" customHeight="false" outlineLevel="0" collapsed="false">
      <c r="A656" s="1" t="n">
        <f aca="true">DATE(2011,13,NORMINV(RAND(), 0,730))</f>
        <v>40289</v>
      </c>
      <c r="B656" s="0" t="str">
        <f aca="false">INDEX(Foglio2!$B$2:$B$46, RANDBETWEEN(1, 45))</f>
        <v>La Rocca</v>
      </c>
      <c r="C656" s="0" t="n">
        <f aca="false">RANDBETWEEN(2, 5)</f>
        <v>4</v>
      </c>
      <c r="D656" s="0" t="n">
        <f aca="false">MROUND( RANDBETWEEN(50,300),50)</f>
        <v>150</v>
      </c>
      <c r="E656" s="0" t="n">
        <f aca="false">RANDBETWEEN(1, 20)</f>
        <v>1</v>
      </c>
      <c r="F656" s="2" t="n">
        <f aca="true">NORMINV(RAND(),Foglio2!$E$2,Foglio2!$F$2)*LOG($A656/100)+NORMINV(RAND(), Foglio2!$H$2, Foglio2!$I$2)</f>
        <v>2.98819400579245</v>
      </c>
      <c r="G656" s="2" t="n">
        <f aca="true">NORMINV(RAND(),Foglio2!$E$2,Foglio2!$F$2)*LOG($A656/100)+NORMINV(RAND(), Foglio2!$H$2, Foglio2!$I$2)</f>
        <v>3.97539110534933</v>
      </c>
      <c r="H656" s="2" t="n">
        <f aca="true">NORMINV(RAND(),Foglio2!$E$2,Foglio2!$F$2)*LOG($A656/100)+NORMINV(RAND(), Foglio2!$H$2, Foglio2!$I$2)</f>
        <v>2.43935158989344</v>
      </c>
      <c r="I656" s="2" t="n">
        <f aca="true">NORMINV(RAND(),Foglio2!$E$2,Foglio2!$F$2)*LOG($A656/100)+NORMINV(RAND(), Foglio2!$H$2, Foglio2!$I$2)</f>
        <v>3.16513496632291</v>
      </c>
      <c r="J656" s="0" t="str">
        <f aca="false">INDEX(Foglio2!$C$2:$C$13,RANDBETWEEN(1,12))</f>
        <v>francia</v>
      </c>
      <c r="K656" s="3" t="n">
        <f aca="false">AVERAGE(F656:I656)</f>
        <v>3.14201791683953</v>
      </c>
    </row>
    <row r="657" customFormat="false" ht="12.8" hidden="false" customHeight="false" outlineLevel="0" collapsed="false">
      <c r="A657" s="1" t="n">
        <f aca="true">DATE(2011,13,NORMINV(RAND(), 0,730))</f>
        <v>41273</v>
      </c>
      <c r="B657" s="0" t="str">
        <f aca="false">INDEX(Foglio2!$B$2:$B$46, RANDBETWEEN(1, 45))</f>
        <v>La Rocca</v>
      </c>
      <c r="C657" s="0" t="n">
        <f aca="false">RANDBETWEEN(2, 5)</f>
        <v>3</v>
      </c>
      <c r="D657" s="0" t="n">
        <f aca="false">MROUND( RANDBETWEEN(50,300),50)</f>
        <v>200</v>
      </c>
      <c r="E657" s="0" t="n">
        <f aca="false">RANDBETWEEN(1, 20)</f>
        <v>9</v>
      </c>
      <c r="F657" s="2" t="n">
        <f aca="true">NORMINV(RAND(),Foglio2!$E$2,Foglio2!$F$2)*LOG($A657/100)+NORMINV(RAND(), Foglio2!$H$2, Foglio2!$I$2)</f>
        <v>3.86282270937994</v>
      </c>
      <c r="G657" s="2" t="n">
        <f aca="true">NORMINV(RAND(),Foglio2!$E$2,Foglio2!$F$2)*LOG($A657/100)+NORMINV(RAND(), Foglio2!$H$2, Foglio2!$I$2)</f>
        <v>4.99178505553309</v>
      </c>
      <c r="H657" s="2" t="n">
        <f aca="true">NORMINV(RAND(),Foglio2!$E$2,Foglio2!$F$2)*LOG($A657/100)+NORMINV(RAND(), Foglio2!$H$2, Foglio2!$I$2)</f>
        <v>2.39337974487107</v>
      </c>
      <c r="I657" s="2" t="n">
        <f aca="true">NORMINV(RAND(),Foglio2!$E$2,Foglio2!$F$2)*LOG($A657/100)+NORMINV(RAND(), Foglio2!$H$2, Foglio2!$I$2)</f>
        <v>3.2413777093107</v>
      </c>
      <c r="J657" s="0" t="str">
        <f aca="false">INDEX(Foglio2!$C$2:$C$13,RANDBETWEEN(1,12))</f>
        <v>germania</v>
      </c>
      <c r="K657" s="3" t="n">
        <f aca="false">AVERAGE(F657:I657)</f>
        <v>3.6223413047737</v>
      </c>
    </row>
    <row r="658" customFormat="false" ht="12.8" hidden="false" customHeight="false" outlineLevel="0" collapsed="false">
      <c r="A658" s="1" t="n">
        <f aca="true">DATE(2011,13,NORMINV(RAND(), 0,730))</f>
        <v>41706</v>
      </c>
      <c r="B658" s="0" t="str">
        <f aca="false">INDEX(Foglio2!$B$2:$B$46, RANDBETWEEN(1, 45))</f>
        <v>Palatino</v>
      </c>
      <c r="C658" s="0" t="n">
        <f aca="false">RANDBETWEEN(2, 5)</f>
        <v>5</v>
      </c>
      <c r="D658" s="0" t="n">
        <f aca="false">MROUND( RANDBETWEEN(50,300),50)</f>
        <v>250</v>
      </c>
      <c r="E658" s="0" t="n">
        <f aca="false">RANDBETWEEN(1, 20)</f>
        <v>13</v>
      </c>
      <c r="F658" s="2" t="n">
        <f aca="true">NORMINV(RAND(),Foglio2!$E$2,Foglio2!$F$2)*LOG($A658/100)+NORMINV(RAND(), Foglio2!$H$2, Foglio2!$I$2)</f>
        <v>4.85513600118815</v>
      </c>
      <c r="G658" s="2" t="n">
        <f aca="true">NORMINV(RAND(),Foglio2!$E$2,Foglio2!$F$2)*LOG($A658/100)+NORMINV(RAND(), Foglio2!$H$2, Foglio2!$I$2)</f>
        <v>4.41597717126994</v>
      </c>
      <c r="H658" s="2" t="n">
        <f aca="true">NORMINV(RAND(),Foglio2!$E$2,Foglio2!$F$2)*LOG($A658/100)+NORMINV(RAND(), Foglio2!$H$2, Foglio2!$I$2)</f>
        <v>5.08929251411254</v>
      </c>
      <c r="I658" s="2" t="n">
        <f aca="true">NORMINV(RAND(),Foglio2!$E$2,Foglio2!$F$2)*LOG($A658/100)+NORMINV(RAND(), Foglio2!$H$2, Foglio2!$I$2)</f>
        <v>3.30435134051914</v>
      </c>
      <c r="J658" s="0" t="str">
        <f aca="false">INDEX(Foglio2!$C$2:$C$13,RANDBETWEEN(1,12))</f>
        <v>austria</v>
      </c>
      <c r="K658" s="3" t="n">
        <f aca="false">AVERAGE(F658:I658)</f>
        <v>4.41618925677244</v>
      </c>
    </row>
    <row r="659" customFormat="false" ht="12.8" hidden="false" customHeight="false" outlineLevel="0" collapsed="false">
      <c r="A659" s="1" t="n">
        <f aca="true">DATE(2011,13,NORMINV(RAND(), 0,730))</f>
        <v>41823</v>
      </c>
      <c r="B659" s="0" t="str">
        <f aca="false">INDEX(Foglio2!$B$2:$B$46, RANDBETWEEN(1, 45))</f>
        <v>Paradise</v>
      </c>
      <c r="C659" s="0" t="n">
        <f aca="false">RANDBETWEEN(2, 5)</f>
        <v>5</v>
      </c>
      <c r="D659" s="0" t="n">
        <f aca="false">MROUND( RANDBETWEEN(50,300),50)</f>
        <v>150</v>
      </c>
      <c r="E659" s="0" t="n">
        <f aca="false">RANDBETWEEN(1, 20)</f>
        <v>10</v>
      </c>
      <c r="F659" s="2" t="n">
        <f aca="true">NORMINV(RAND(),Foglio2!$E$2,Foglio2!$F$2)*LOG($A659/100)+NORMINV(RAND(), Foglio2!$H$2, Foglio2!$I$2)</f>
        <v>1.99409812380361</v>
      </c>
      <c r="G659" s="2" t="n">
        <f aca="true">NORMINV(RAND(),Foglio2!$E$2,Foglio2!$F$2)*LOG($A659/100)+NORMINV(RAND(), Foglio2!$H$2, Foglio2!$I$2)</f>
        <v>3.32948807855283</v>
      </c>
      <c r="H659" s="2" t="n">
        <f aca="true">NORMINV(RAND(),Foglio2!$E$2,Foglio2!$F$2)*LOG($A659/100)+NORMINV(RAND(), Foglio2!$H$2, Foglio2!$I$2)</f>
        <v>2.3423626517957</v>
      </c>
      <c r="I659" s="2" t="n">
        <f aca="true">NORMINV(RAND(),Foglio2!$E$2,Foglio2!$F$2)*LOG($A659/100)+NORMINV(RAND(), Foglio2!$H$2, Foglio2!$I$2)</f>
        <v>3.80751501585735</v>
      </c>
      <c r="J659" s="0" t="str">
        <f aca="false">INDEX(Foglio2!$C$2:$C$13,RANDBETWEEN(1,12))</f>
        <v>danimarca</v>
      </c>
      <c r="K659" s="3" t="n">
        <f aca="false">AVERAGE(F659:I659)</f>
        <v>2.86836596750237</v>
      </c>
    </row>
    <row r="660" customFormat="false" ht="12.8" hidden="false" customHeight="false" outlineLevel="0" collapsed="false">
      <c r="A660" s="1" t="n">
        <f aca="true">DATE(2011,13,NORMINV(RAND(), 0,730))</f>
        <v>41561</v>
      </c>
      <c r="B660" s="0" t="str">
        <f aca="false">INDEX(Foglio2!$B$2:$B$46, RANDBETWEEN(1, 45))</f>
        <v>Superior</v>
      </c>
      <c r="C660" s="0" t="n">
        <f aca="false">RANDBETWEEN(2, 5)</f>
        <v>2</v>
      </c>
      <c r="D660" s="0" t="n">
        <f aca="false">MROUND( RANDBETWEEN(50,300),50)</f>
        <v>100</v>
      </c>
      <c r="E660" s="0" t="n">
        <f aca="false">RANDBETWEEN(1, 20)</f>
        <v>10</v>
      </c>
      <c r="F660" s="2" t="n">
        <f aca="true">NORMINV(RAND(),Foglio2!$E$2,Foglio2!$F$2)*LOG($A660/100)+NORMINV(RAND(), Foglio2!$H$2, Foglio2!$I$2)</f>
        <v>4.31546676970174</v>
      </c>
      <c r="G660" s="2" t="n">
        <f aca="true">NORMINV(RAND(),Foglio2!$E$2,Foglio2!$F$2)*LOG($A660/100)+NORMINV(RAND(), Foglio2!$H$2, Foglio2!$I$2)</f>
        <v>3.98390115829368</v>
      </c>
      <c r="H660" s="2" t="n">
        <f aca="true">NORMINV(RAND(),Foglio2!$E$2,Foglio2!$F$2)*LOG($A660/100)+NORMINV(RAND(), Foglio2!$H$2, Foglio2!$I$2)</f>
        <v>3.94289224445667</v>
      </c>
      <c r="I660" s="2" t="n">
        <f aca="true">NORMINV(RAND(),Foglio2!$E$2,Foglio2!$F$2)*LOG($A660/100)+NORMINV(RAND(), Foglio2!$H$2, Foglio2!$I$2)</f>
        <v>4.03046769920192</v>
      </c>
      <c r="J660" s="0" t="str">
        <f aca="false">INDEX(Foglio2!$C$2:$C$13,RANDBETWEEN(1,12))</f>
        <v>usa</v>
      </c>
      <c r="K660" s="3" t="n">
        <f aca="false">AVERAGE(F660:I660)</f>
        <v>4.0681819679135</v>
      </c>
    </row>
    <row r="661" customFormat="false" ht="12.8" hidden="false" customHeight="false" outlineLevel="0" collapsed="false">
      <c r="A661" s="1" t="n">
        <f aca="true">DATE(2011,13,NORMINV(RAND(), 0,730))</f>
        <v>41765</v>
      </c>
      <c r="B661" s="0" t="str">
        <f aca="false">INDEX(Foglio2!$B$2:$B$46, RANDBETWEEN(1, 45))</f>
        <v>Aurora</v>
      </c>
      <c r="C661" s="0" t="n">
        <f aca="false">RANDBETWEEN(2, 5)</f>
        <v>5</v>
      </c>
      <c r="D661" s="0" t="n">
        <f aca="false">MROUND( RANDBETWEEN(50,300),50)</f>
        <v>100</v>
      </c>
      <c r="E661" s="0" t="n">
        <f aca="false">RANDBETWEEN(1, 20)</f>
        <v>7</v>
      </c>
      <c r="F661" s="2" t="n">
        <f aca="true">NORMINV(RAND(),Foglio2!$E$2,Foglio2!$F$2)*LOG($A661/100)+NORMINV(RAND(), Foglio2!$H$2, Foglio2!$I$2)</f>
        <v>3.62860768201806</v>
      </c>
      <c r="G661" s="2" t="n">
        <f aca="true">NORMINV(RAND(),Foglio2!$E$2,Foglio2!$F$2)*LOG($A661/100)+NORMINV(RAND(), Foglio2!$H$2, Foglio2!$I$2)</f>
        <v>2.42361040647603</v>
      </c>
      <c r="H661" s="2" t="n">
        <f aca="true">NORMINV(RAND(),Foglio2!$E$2,Foglio2!$F$2)*LOG($A661/100)+NORMINV(RAND(), Foglio2!$H$2, Foglio2!$I$2)</f>
        <v>2.39732660680417</v>
      </c>
      <c r="I661" s="2" t="n">
        <f aca="true">NORMINV(RAND(),Foglio2!$E$2,Foglio2!$F$2)*LOG($A661/100)+NORMINV(RAND(), Foglio2!$H$2, Foglio2!$I$2)</f>
        <v>3.20531393148731</v>
      </c>
      <c r="J661" s="0" t="str">
        <f aca="false">INDEX(Foglio2!$C$2:$C$13,RANDBETWEEN(1,12))</f>
        <v>italia</v>
      </c>
      <c r="K661" s="3" t="n">
        <f aca="false">AVERAGE(F661:I661)</f>
        <v>2.91371465669639</v>
      </c>
    </row>
    <row r="662" customFormat="false" ht="12.8" hidden="false" customHeight="false" outlineLevel="0" collapsed="false">
      <c r="A662" s="1" t="n">
        <f aca="true">DATE(2011,13,NORMINV(RAND(), 0,730))</f>
        <v>40435</v>
      </c>
      <c r="B662" s="0" t="str">
        <f aca="false">INDEX(Foglio2!$B$2:$B$46, RANDBETWEEN(1, 45))</f>
        <v>Nh Hotels</v>
      </c>
      <c r="C662" s="0" t="n">
        <f aca="false">RANDBETWEEN(2, 5)</f>
        <v>4</v>
      </c>
      <c r="D662" s="0" t="n">
        <f aca="false">MROUND( RANDBETWEEN(50,300),50)</f>
        <v>150</v>
      </c>
      <c r="E662" s="0" t="n">
        <f aca="false">RANDBETWEEN(1, 20)</f>
        <v>5</v>
      </c>
      <c r="F662" s="2" t="n">
        <f aca="true">NORMINV(RAND(),Foglio2!$E$2,Foglio2!$F$2)*LOG($A662/100)+NORMINV(RAND(), Foglio2!$H$2, Foglio2!$I$2)</f>
        <v>2.69903349311952</v>
      </c>
      <c r="G662" s="2" t="n">
        <f aca="true">NORMINV(RAND(),Foglio2!$E$2,Foglio2!$F$2)*LOG($A662/100)+NORMINV(RAND(), Foglio2!$H$2, Foglio2!$I$2)</f>
        <v>4.1214545608966</v>
      </c>
      <c r="H662" s="2" t="n">
        <f aca="true">NORMINV(RAND(),Foglio2!$E$2,Foglio2!$F$2)*LOG($A662/100)+NORMINV(RAND(), Foglio2!$H$2, Foglio2!$I$2)</f>
        <v>3.69310981496641</v>
      </c>
      <c r="I662" s="2" t="n">
        <f aca="true">NORMINV(RAND(),Foglio2!$E$2,Foglio2!$F$2)*LOG($A662/100)+NORMINV(RAND(), Foglio2!$H$2, Foglio2!$I$2)</f>
        <v>3.58792858937202</v>
      </c>
      <c r="J662" s="0" t="str">
        <f aca="false">INDEX(Foglio2!$C$2:$C$13,RANDBETWEEN(1,12))</f>
        <v>danimarca</v>
      </c>
      <c r="K662" s="3" t="n">
        <f aca="false">AVERAGE(F662:I662)</f>
        <v>3.52538161458864</v>
      </c>
    </row>
    <row r="663" customFormat="false" ht="12.8" hidden="false" customHeight="false" outlineLevel="0" collapsed="false">
      <c r="A663" s="1" t="n">
        <f aca="true">DATE(2011,13,NORMINV(RAND(), 0,730))</f>
        <v>40483</v>
      </c>
      <c r="B663" s="0" t="str">
        <f aca="false">INDEX(Foglio2!$B$2:$B$46, RANDBETWEEN(1, 45))</f>
        <v>La Rocca</v>
      </c>
      <c r="C663" s="0" t="n">
        <f aca="false">RANDBETWEEN(2, 5)</f>
        <v>4</v>
      </c>
      <c r="D663" s="0" t="n">
        <f aca="false">MROUND( RANDBETWEEN(50,300),50)</f>
        <v>150</v>
      </c>
      <c r="E663" s="0" t="n">
        <f aca="false">RANDBETWEEN(1, 20)</f>
        <v>10</v>
      </c>
      <c r="F663" s="2" t="n">
        <f aca="true">NORMINV(RAND(),Foglio2!$E$2,Foglio2!$F$2)*LOG($A663/100)+NORMINV(RAND(), Foglio2!$H$2, Foglio2!$I$2)</f>
        <v>3.54687917008662</v>
      </c>
      <c r="G663" s="2" t="n">
        <f aca="true">NORMINV(RAND(),Foglio2!$E$2,Foglio2!$F$2)*LOG($A663/100)+NORMINV(RAND(), Foglio2!$H$2, Foglio2!$I$2)</f>
        <v>3.31863966375862</v>
      </c>
      <c r="H663" s="2" t="n">
        <f aca="true">NORMINV(RAND(),Foglio2!$E$2,Foglio2!$F$2)*LOG($A663/100)+NORMINV(RAND(), Foglio2!$H$2, Foglio2!$I$2)</f>
        <v>4.19568003806698</v>
      </c>
      <c r="I663" s="2" t="n">
        <f aca="true">NORMINV(RAND(),Foglio2!$E$2,Foglio2!$F$2)*LOG($A663/100)+NORMINV(RAND(), Foglio2!$H$2, Foglio2!$I$2)</f>
        <v>3.1762928515098</v>
      </c>
      <c r="J663" s="0" t="str">
        <f aca="false">INDEX(Foglio2!$C$2:$C$13,RANDBETWEEN(1,12))</f>
        <v>svezia</v>
      </c>
      <c r="K663" s="3" t="n">
        <f aca="false">AVERAGE(F663:I663)</f>
        <v>3.55937293085551</v>
      </c>
    </row>
    <row r="664" customFormat="false" ht="12.8" hidden="false" customHeight="false" outlineLevel="0" collapsed="false">
      <c r="A664" s="1" t="n">
        <f aca="true">DATE(2011,13,NORMINV(RAND(), 0,730))</f>
        <v>42178</v>
      </c>
      <c r="B664" s="0" t="str">
        <f aca="false">INDEX(Foglio2!$B$2:$B$46, RANDBETWEEN(1, 45))</f>
        <v>La locanda del Barone</v>
      </c>
      <c r="C664" s="0" t="n">
        <f aca="false">RANDBETWEEN(2, 5)</f>
        <v>5</v>
      </c>
      <c r="D664" s="0" t="n">
        <f aca="false">MROUND( RANDBETWEEN(50,300),50)</f>
        <v>200</v>
      </c>
      <c r="E664" s="0" t="n">
        <f aca="false">RANDBETWEEN(1, 20)</f>
        <v>1</v>
      </c>
      <c r="F664" s="2" t="n">
        <f aca="true">NORMINV(RAND(),Foglio2!$E$2,Foglio2!$F$2)*LOG($A664/100)+NORMINV(RAND(), Foglio2!$H$2, Foglio2!$I$2)</f>
        <v>2.19038079756732</v>
      </c>
      <c r="G664" s="2" t="n">
        <f aca="true">NORMINV(RAND(),Foglio2!$E$2,Foglio2!$F$2)*LOG($A664/100)+NORMINV(RAND(), Foglio2!$H$2, Foglio2!$I$2)</f>
        <v>2.33925804128633</v>
      </c>
      <c r="H664" s="2" t="n">
        <f aca="true">NORMINV(RAND(),Foglio2!$E$2,Foglio2!$F$2)*LOG($A664/100)+NORMINV(RAND(), Foglio2!$H$2, Foglio2!$I$2)</f>
        <v>3.3974563374723</v>
      </c>
      <c r="I664" s="2" t="n">
        <f aca="true">NORMINV(RAND(),Foglio2!$E$2,Foglio2!$F$2)*LOG($A664/100)+NORMINV(RAND(), Foglio2!$H$2, Foglio2!$I$2)</f>
        <v>3.19182966312947</v>
      </c>
      <c r="J664" s="0" t="str">
        <f aca="false">INDEX(Foglio2!$C$2:$C$13,RANDBETWEEN(1,12))</f>
        <v>olanda</v>
      </c>
      <c r="K664" s="3" t="n">
        <f aca="false">AVERAGE(F664:I664)</f>
        <v>2.77973120986385</v>
      </c>
    </row>
    <row r="665" customFormat="false" ht="12.8" hidden="false" customHeight="false" outlineLevel="0" collapsed="false">
      <c r="A665" s="1" t="n">
        <f aca="true">DATE(2011,13,NORMINV(RAND(), 0,730))</f>
        <v>42011</v>
      </c>
      <c r="B665" s="0" t="str">
        <f aca="false">INDEX(Foglio2!$B$2:$B$46, RANDBETWEEN(1, 45))</f>
        <v>Magnola</v>
      </c>
      <c r="C665" s="0" t="n">
        <f aca="false">RANDBETWEEN(2, 5)</f>
        <v>5</v>
      </c>
      <c r="D665" s="0" t="n">
        <f aca="false">MROUND( RANDBETWEEN(50,300),50)</f>
        <v>200</v>
      </c>
      <c r="E665" s="0" t="n">
        <f aca="false">RANDBETWEEN(1, 20)</f>
        <v>11</v>
      </c>
      <c r="F665" s="2" t="n">
        <f aca="true">NORMINV(RAND(),Foglio2!$E$2,Foglio2!$F$2)*LOG($A665/100)+NORMINV(RAND(), Foglio2!$H$2, Foglio2!$I$2)</f>
        <v>2.93361487671402</v>
      </c>
      <c r="G665" s="2" t="n">
        <f aca="true">NORMINV(RAND(),Foglio2!$E$2,Foglio2!$F$2)*LOG($A665/100)+NORMINV(RAND(), Foglio2!$H$2, Foglio2!$I$2)</f>
        <v>2.34318061520202</v>
      </c>
      <c r="H665" s="2" t="n">
        <f aca="true">NORMINV(RAND(),Foglio2!$E$2,Foglio2!$F$2)*LOG($A665/100)+NORMINV(RAND(), Foglio2!$H$2, Foglio2!$I$2)</f>
        <v>4.08603653289697</v>
      </c>
      <c r="I665" s="2" t="n">
        <f aca="true">NORMINV(RAND(),Foglio2!$E$2,Foglio2!$F$2)*LOG($A665/100)+NORMINV(RAND(), Foglio2!$H$2, Foglio2!$I$2)</f>
        <v>4.63719564544059</v>
      </c>
      <c r="J665" s="0" t="str">
        <f aca="false">INDEX(Foglio2!$C$2:$C$13,RANDBETWEEN(1,12))</f>
        <v>francia</v>
      </c>
      <c r="K665" s="3" t="n">
        <f aca="false">AVERAGE(F665:I665)</f>
        <v>3.5000069175634</v>
      </c>
    </row>
    <row r="666" customFormat="false" ht="12.8" hidden="false" customHeight="false" outlineLevel="0" collapsed="false">
      <c r="A666" s="1" t="n">
        <f aca="true">DATE(2011,13,NORMINV(RAND(), 0,730))</f>
        <v>40987</v>
      </c>
      <c r="B666" s="0" t="str">
        <f aca="false">INDEX(Foglio2!$B$2:$B$46, RANDBETWEEN(1, 45))</f>
        <v>Movenpick</v>
      </c>
      <c r="C666" s="0" t="n">
        <f aca="false">RANDBETWEEN(2, 5)</f>
        <v>3</v>
      </c>
      <c r="D666" s="0" t="n">
        <f aca="false">MROUND( RANDBETWEEN(50,300),50)</f>
        <v>250</v>
      </c>
      <c r="E666" s="0" t="n">
        <f aca="false">RANDBETWEEN(1, 20)</f>
        <v>15</v>
      </c>
      <c r="F666" s="2" t="n">
        <f aca="true">NORMINV(RAND(),Foglio2!$E$2,Foglio2!$F$2)*LOG($A666/100)+NORMINV(RAND(), Foglio2!$H$2, Foglio2!$I$2)</f>
        <v>4.25867618789904</v>
      </c>
      <c r="G666" s="2" t="n">
        <f aca="true">NORMINV(RAND(),Foglio2!$E$2,Foglio2!$F$2)*LOG($A666/100)+NORMINV(RAND(), Foglio2!$H$2, Foglio2!$I$2)</f>
        <v>3.7577249283348</v>
      </c>
      <c r="H666" s="2" t="n">
        <f aca="true">NORMINV(RAND(),Foglio2!$E$2,Foglio2!$F$2)*LOG($A666/100)+NORMINV(RAND(), Foglio2!$H$2, Foglio2!$I$2)</f>
        <v>4.5019312021692</v>
      </c>
      <c r="I666" s="2" t="n">
        <f aca="true">NORMINV(RAND(),Foglio2!$E$2,Foglio2!$F$2)*LOG($A666/100)+NORMINV(RAND(), Foglio2!$H$2, Foglio2!$I$2)</f>
        <v>3.89917280979883</v>
      </c>
      <c r="J666" s="0" t="str">
        <f aca="false">INDEX(Foglio2!$C$2:$C$13,RANDBETWEEN(1,12))</f>
        <v>austria</v>
      </c>
      <c r="K666" s="3" t="n">
        <f aca="false">AVERAGE(F666:I666)</f>
        <v>4.10437628205047</v>
      </c>
    </row>
    <row r="667" customFormat="false" ht="12.8" hidden="false" customHeight="false" outlineLevel="0" collapsed="false">
      <c r="A667" s="1" t="n">
        <f aca="true">DATE(2011,13,NORMINV(RAND(), 0,730))</f>
        <v>42243</v>
      </c>
      <c r="B667" s="0" t="str">
        <f aca="false">INDEX(Foglio2!$B$2:$B$46, RANDBETWEEN(1, 45))</f>
        <v>Cristallo</v>
      </c>
      <c r="C667" s="0" t="n">
        <f aca="false">RANDBETWEEN(2, 5)</f>
        <v>4</v>
      </c>
      <c r="D667" s="0" t="n">
        <f aca="false">MROUND( RANDBETWEEN(50,300),50)</f>
        <v>100</v>
      </c>
      <c r="E667" s="0" t="n">
        <f aca="false">RANDBETWEEN(1, 20)</f>
        <v>13</v>
      </c>
      <c r="F667" s="2" t="n">
        <f aca="true">NORMINV(RAND(),Foglio2!$E$2,Foglio2!$F$2)*LOG($A667/100)+NORMINV(RAND(), Foglio2!$H$2, Foglio2!$I$2)</f>
        <v>5.46502452194395</v>
      </c>
      <c r="G667" s="2" t="n">
        <f aca="true">NORMINV(RAND(),Foglio2!$E$2,Foglio2!$F$2)*LOG($A667/100)+NORMINV(RAND(), Foglio2!$H$2, Foglio2!$I$2)</f>
        <v>5.35483055972558</v>
      </c>
      <c r="H667" s="2" t="n">
        <f aca="true">NORMINV(RAND(),Foglio2!$E$2,Foglio2!$F$2)*LOG($A667/100)+NORMINV(RAND(), Foglio2!$H$2, Foglio2!$I$2)</f>
        <v>2.44995906128079</v>
      </c>
      <c r="I667" s="2" t="n">
        <f aca="true">NORMINV(RAND(),Foglio2!$E$2,Foglio2!$F$2)*LOG($A667/100)+NORMINV(RAND(), Foglio2!$H$2, Foglio2!$I$2)</f>
        <v>2.89712196516156</v>
      </c>
      <c r="J667" s="0" t="str">
        <f aca="false">INDEX(Foglio2!$C$2:$C$13,RANDBETWEEN(1,12))</f>
        <v>uk</v>
      </c>
      <c r="K667" s="3" t="n">
        <f aca="false">AVERAGE(F667:I667)</f>
        <v>4.04173402702797</v>
      </c>
    </row>
    <row r="668" customFormat="false" ht="12.8" hidden="false" customHeight="false" outlineLevel="0" collapsed="false">
      <c r="A668" s="1" t="n">
        <f aca="true">DATE(2011,13,NORMINV(RAND(), 0,730))</f>
        <v>40800</v>
      </c>
      <c r="B668" s="0" t="str">
        <f aca="false">INDEX(Foglio2!$B$2:$B$46, RANDBETWEEN(1, 45))</f>
        <v>Radisson</v>
      </c>
      <c r="C668" s="0" t="n">
        <f aca="false">RANDBETWEEN(2, 5)</f>
        <v>2</v>
      </c>
      <c r="D668" s="0" t="n">
        <f aca="false">MROUND( RANDBETWEEN(50,300),50)</f>
        <v>150</v>
      </c>
      <c r="E668" s="0" t="n">
        <f aca="false">RANDBETWEEN(1, 20)</f>
        <v>2</v>
      </c>
      <c r="F668" s="2" t="n">
        <f aca="true">NORMINV(RAND(),Foglio2!$E$2,Foglio2!$F$2)*LOG($A668/100)+NORMINV(RAND(), Foglio2!$H$2, Foglio2!$I$2)</f>
        <v>4.45013043414735</v>
      </c>
      <c r="G668" s="2" t="n">
        <f aca="true">NORMINV(RAND(),Foglio2!$E$2,Foglio2!$F$2)*LOG($A668/100)+NORMINV(RAND(), Foglio2!$H$2, Foglio2!$I$2)</f>
        <v>3.86734924212351</v>
      </c>
      <c r="H668" s="2" t="n">
        <f aca="true">NORMINV(RAND(),Foglio2!$E$2,Foglio2!$F$2)*LOG($A668/100)+NORMINV(RAND(), Foglio2!$H$2, Foglio2!$I$2)</f>
        <v>3.08274089442452</v>
      </c>
      <c r="I668" s="2" t="n">
        <f aca="true">NORMINV(RAND(),Foglio2!$E$2,Foglio2!$F$2)*LOG($A668/100)+NORMINV(RAND(), Foglio2!$H$2, Foglio2!$I$2)</f>
        <v>5.28739165973716</v>
      </c>
      <c r="J668" s="0" t="str">
        <f aca="false">INDEX(Foglio2!$C$2:$C$13,RANDBETWEEN(1,12))</f>
        <v>finlandia</v>
      </c>
      <c r="K668" s="3" t="n">
        <f aca="false">AVERAGE(F668:I668)</f>
        <v>4.17190305760813</v>
      </c>
    </row>
    <row r="669" customFormat="false" ht="12.8" hidden="false" customHeight="false" outlineLevel="0" collapsed="false">
      <c r="A669" s="1" t="n">
        <f aca="true">DATE(2011,13,NORMINV(RAND(), 0,730))</f>
        <v>40656</v>
      </c>
      <c r="B669" s="0" t="str">
        <f aca="false">INDEX(Foglio2!$B$2:$B$46, RANDBETWEEN(1, 45))</f>
        <v>La locanda del Barone</v>
      </c>
      <c r="C669" s="0" t="n">
        <f aca="false">RANDBETWEEN(2, 5)</f>
        <v>5</v>
      </c>
      <c r="D669" s="0" t="n">
        <f aca="false">MROUND( RANDBETWEEN(50,300),50)</f>
        <v>50</v>
      </c>
      <c r="E669" s="0" t="n">
        <f aca="false">RANDBETWEEN(1, 20)</f>
        <v>8</v>
      </c>
      <c r="F669" s="2" t="n">
        <f aca="true">NORMINV(RAND(),Foglio2!$E$2,Foglio2!$F$2)*LOG($A669/100)+NORMINV(RAND(), Foglio2!$H$2, Foglio2!$I$2)</f>
        <v>1.01385728672316</v>
      </c>
      <c r="G669" s="2" t="n">
        <f aca="true">NORMINV(RAND(),Foglio2!$E$2,Foglio2!$F$2)*LOG($A669/100)+NORMINV(RAND(), Foglio2!$H$2, Foglio2!$I$2)</f>
        <v>2.68795698859488</v>
      </c>
      <c r="H669" s="2" t="n">
        <f aca="true">NORMINV(RAND(),Foglio2!$E$2,Foglio2!$F$2)*LOG($A669/100)+NORMINV(RAND(), Foglio2!$H$2, Foglio2!$I$2)</f>
        <v>2.81728166569968</v>
      </c>
      <c r="I669" s="2" t="n">
        <f aca="true">NORMINV(RAND(),Foglio2!$E$2,Foglio2!$F$2)*LOG($A669/100)+NORMINV(RAND(), Foglio2!$H$2, Foglio2!$I$2)</f>
        <v>3.422369760628</v>
      </c>
      <c r="J669" s="0" t="str">
        <f aca="false">INDEX(Foglio2!$C$2:$C$13,RANDBETWEEN(1,12))</f>
        <v>italia</v>
      </c>
      <c r="K669" s="3" t="n">
        <f aca="false">AVERAGE(F669:I669)</f>
        <v>2.48536642541143</v>
      </c>
    </row>
    <row r="670" customFormat="false" ht="12.8" hidden="false" customHeight="false" outlineLevel="0" collapsed="false">
      <c r="A670" s="1" t="n">
        <f aca="true">DATE(2011,13,NORMINV(RAND(), 0,730))</f>
        <v>42200</v>
      </c>
      <c r="B670" s="0" t="str">
        <f aca="false">INDEX(Foglio2!$B$2:$B$46, RANDBETWEEN(1, 45))</f>
        <v>Nh Hotels</v>
      </c>
      <c r="C670" s="0" t="n">
        <f aca="false">RANDBETWEEN(2, 5)</f>
        <v>2</v>
      </c>
      <c r="D670" s="0" t="n">
        <f aca="false">MROUND( RANDBETWEEN(50,300),50)</f>
        <v>250</v>
      </c>
      <c r="E670" s="0" t="n">
        <f aca="false">RANDBETWEEN(1, 20)</f>
        <v>19</v>
      </c>
      <c r="F670" s="2" t="n">
        <f aca="true">NORMINV(RAND(),Foglio2!$E$2,Foglio2!$F$2)*LOG($A670/100)+NORMINV(RAND(), Foglio2!$H$2, Foglio2!$I$2)</f>
        <v>3.17762505750758</v>
      </c>
      <c r="G670" s="2" t="n">
        <f aca="true">NORMINV(RAND(),Foglio2!$E$2,Foglio2!$F$2)*LOG($A670/100)+NORMINV(RAND(), Foglio2!$H$2, Foglio2!$I$2)</f>
        <v>4.18479279151049</v>
      </c>
      <c r="H670" s="2" t="n">
        <f aca="true">NORMINV(RAND(),Foglio2!$E$2,Foglio2!$F$2)*LOG($A670/100)+NORMINV(RAND(), Foglio2!$H$2, Foglio2!$I$2)</f>
        <v>3.87345727178445</v>
      </c>
      <c r="I670" s="2" t="n">
        <f aca="true">NORMINV(RAND(),Foglio2!$E$2,Foglio2!$F$2)*LOG($A670/100)+NORMINV(RAND(), Foglio2!$H$2, Foglio2!$I$2)</f>
        <v>2.40065708475535</v>
      </c>
      <c r="J670" s="0" t="str">
        <f aca="false">INDEX(Foglio2!$C$2:$C$13,RANDBETWEEN(1,12))</f>
        <v>grecia</v>
      </c>
      <c r="K670" s="3" t="n">
        <f aca="false">AVERAGE(F670:I670)</f>
        <v>3.40913305138947</v>
      </c>
    </row>
    <row r="671" customFormat="false" ht="12.8" hidden="false" customHeight="false" outlineLevel="0" collapsed="false">
      <c r="A671" s="1" t="n">
        <f aca="true">DATE(2011,13,NORMINV(RAND(), 0,730))</f>
        <v>39237</v>
      </c>
      <c r="B671" s="0" t="str">
        <f aca="false">INDEX(Foglio2!$B$2:$B$46, RANDBETWEEN(1, 45))</f>
        <v>I Basiliani</v>
      </c>
      <c r="C671" s="0" t="n">
        <f aca="false">RANDBETWEEN(2, 5)</f>
        <v>5</v>
      </c>
      <c r="D671" s="0" t="n">
        <f aca="false">MROUND( RANDBETWEEN(50,300),50)</f>
        <v>150</v>
      </c>
      <c r="E671" s="0" t="n">
        <f aca="false">RANDBETWEEN(1, 20)</f>
        <v>12</v>
      </c>
      <c r="F671" s="2" t="n">
        <f aca="true">NORMINV(RAND(),Foglio2!$E$2,Foglio2!$F$2)*LOG($A671/100)+NORMINV(RAND(), Foglio2!$H$2, Foglio2!$I$2)</f>
        <v>2.72033601329889</v>
      </c>
      <c r="G671" s="2" t="n">
        <f aca="true">NORMINV(RAND(),Foglio2!$E$2,Foglio2!$F$2)*LOG($A671/100)+NORMINV(RAND(), Foglio2!$H$2, Foglio2!$I$2)</f>
        <v>4.01211894137948</v>
      </c>
      <c r="H671" s="2" t="n">
        <f aca="true">NORMINV(RAND(),Foglio2!$E$2,Foglio2!$F$2)*LOG($A671/100)+NORMINV(RAND(), Foglio2!$H$2, Foglio2!$I$2)</f>
        <v>2.39579304030259</v>
      </c>
      <c r="I671" s="2" t="n">
        <f aca="true">NORMINV(RAND(),Foglio2!$E$2,Foglio2!$F$2)*LOG($A671/100)+NORMINV(RAND(), Foglio2!$H$2, Foglio2!$I$2)</f>
        <v>3.36055074418838</v>
      </c>
      <c r="J671" s="0" t="str">
        <f aca="false">INDEX(Foglio2!$C$2:$C$13,RANDBETWEEN(1,12))</f>
        <v>francia</v>
      </c>
      <c r="K671" s="3" t="n">
        <f aca="false">AVERAGE(F671:I671)</f>
        <v>3.12219968479233</v>
      </c>
    </row>
    <row r="672" customFormat="false" ht="12.8" hidden="false" customHeight="false" outlineLevel="0" collapsed="false">
      <c r="A672" s="1" t="n">
        <f aca="true">DATE(2011,13,NORMINV(RAND(), 0,730))</f>
        <v>41563</v>
      </c>
      <c r="B672" s="0" t="str">
        <f aca="false">INDEX(Foglio2!$B$2:$B$46, RANDBETWEEN(1, 45))</f>
        <v>Bellini</v>
      </c>
      <c r="C672" s="0" t="n">
        <f aca="false">RANDBETWEEN(2, 5)</f>
        <v>2</v>
      </c>
      <c r="D672" s="0" t="n">
        <f aca="false">MROUND( RANDBETWEEN(50,300),50)</f>
        <v>50</v>
      </c>
      <c r="E672" s="0" t="n">
        <f aca="false">RANDBETWEEN(1, 20)</f>
        <v>16</v>
      </c>
      <c r="F672" s="2" t="n">
        <f aca="true">NORMINV(RAND(),Foglio2!$E$2,Foglio2!$F$2)*LOG($A672/100)+NORMINV(RAND(), Foglio2!$H$2, Foglio2!$I$2)</f>
        <v>4.44718679594939</v>
      </c>
      <c r="G672" s="2" t="n">
        <f aca="true">NORMINV(RAND(),Foglio2!$E$2,Foglio2!$F$2)*LOG($A672/100)+NORMINV(RAND(), Foglio2!$H$2, Foglio2!$I$2)</f>
        <v>3.48901990650399</v>
      </c>
      <c r="H672" s="2" t="n">
        <f aca="true">NORMINV(RAND(),Foglio2!$E$2,Foglio2!$F$2)*LOG($A672/100)+NORMINV(RAND(), Foglio2!$H$2, Foglio2!$I$2)</f>
        <v>4.36833251638171</v>
      </c>
      <c r="I672" s="2" t="n">
        <f aca="true">NORMINV(RAND(),Foglio2!$E$2,Foglio2!$F$2)*LOG($A672/100)+NORMINV(RAND(), Foglio2!$H$2, Foglio2!$I$2)</f>
        <v>2.73399315122886</v>
      </c>
      <c r="J672" s="0" t="str">
        <f aca="false">INDEX(Foglio2!$C$2:$C$13,RANDBETWEEN(1,12))</f>
        <v>svezia</v>
      </c>
      <c r="K672" s="3" t="n">
        <f aca="false">AVERAGE(F672:I672)</f>
        <v>3.75963309251599</v>
      </c>
    </row>
    <row r="673" customFormat="false" ht="12.8" hidden="false" customHeight="false" outlineLevel="0" collapsed="false">
      <c r="A673" s="1" t="n">
        <f aca="true">DATE(2011,13,NORMINV(RAND(), 0,730))</f>
        <v>39653</v>
      </c>
      <c r="B673" s="0" t="str">
        <f aca="false">INDEX(Foglio2!$B$2:$B$46, RANDBETWEEN(1, 45))</f>
        <v>Boscolo Hotels</v>
      </c>
      <c r="C673" s="0" t="n">
        <f aca="false">RANDBETWEEN(2, 5)</f>
        <v>2</v>
      </c>
      <c r="D673" s="0" t="n">
        <f aca="false">MROUND( RANDBETWEEN(50,300),50)</f>
        <v>250</v>
      </c>
      <c r="E673" s="0" t="n">
        <f aca="false">RANDBETWEEN(1, 20)</f>
        <v>5</v>
      </c>
      <c r="F673" s="2" t="n">
        <f aca="true">NORMINV(RAND(),Foglio2!$E$2,Foglio2!$F$2)*LOG($A673/100)+NORMINV(RAND(), Foglio2!$H$2, Foglio2!$I$2)</f>
        <v>4.22241941939</v>
      </c>
      <c r="G673" s="2" t="n">
        <f aca="true">NORMINV(RAND(),Foglio2!$E$2,Foglio2!$F$2)*LOG($A673/100)+NORMINV(RAND(), Foglio2!$H$2, Foglio2!$I$2)</f>
        <v>4.3602808123403</v>
      </c>
      <c r="H673" s="2" t="n">
        <f aca="true">NORMINV(RAND(),Foglio2!$E$2,Foglio2!$F$2)*LOG($A673/100)+NORMINV(RAND(), Foglio2!$H$2, Foglio2!$I$2)</f>
        <v>2.57195032351006</v>
      </c>
      <c r="I673" s="2" t="n">
        <f aca="true">NORMINV(RAND(),Foglio2!$E$2,Foglio2!$F$2)*LOG($A673/100)+NORMINV(RAND(), Foglio2!$H$2, Foglio2!$I$2)</f>
        <v>1.51190631708861</v>
      </c>
      <c r="J673" s="0" t="str">
        <f aca="false">INDEX(Foglio2!$C$2:$C$13,RANDBETWEEN(1,12))</f>
        <v>austria</v>
      </c>
      <c r="K673" s="3" t="n">
        <f aca="false">AVERAGE(F673:I673)</f>
        <v>3.16663921808224</v>
      </c>
    </row>
    <row r="674" customFormat="false" ht="12.8" hidden="false" customHeight="false" outlineLevel="0" collapsed="false">
      <c r="A674" s="1" t="n">
        <f aca="true">DATE(2011,13,NORMINV(RAND(), 0,730))</f>
        <v>41039</v>
      </c>
      <c r="B674" s="0" t="str">
        <f aca="false">INDEX(Foglio2!$B$2:$B$46, RANDBETWEEN(1, 45))</f>
        <v>Comfort Inn</v>
      </c>
      <c r="C674" s="0" t="n">
        <f aca="false">RANDBETWEEN(2, 5)</f>
        <v>3</v>
      </c>
      <c r="D674" s="0" t="n">
        <f aca="false">MROUND( RANDBETWEEN(50,300),50)</f>
        <v>150</v>
      </c>
      <c r="E674" s="0" t="n">
        <f aca="false">RANDBETWEEN(1, 20)</f>
        <v>18</v>
      </c>
      <c r="F674" s="2" t="n">
        <f aca="true">NORMINV(RAND(),Foglio2!$E$2,Foglio2!$F$2)*LOG($A674/100)+NORMINV(RAND(), Foglio2!$H$2, Foglio2!$I$2)</f>
        <v>4.88340130178803</v>
      </c>
      <c r="G674" s="2" t="n">
        <f aca="true">NORMINV(RAND(),Foglio2!$E$2,Foglio2!$F$2)*LOG($A674/100)+NORMINV(RAND(), Foglio2!$H$2, Foglio2!$I$2)</f>
        <v>3.62148261349321</v>
      </c>
      <c r="H674" s="2" t="n">
        <f aca="true">NORMINV(RAND(),Foglio2!$E$2,Foglio2!$F$2)*LOG($A674/100)+NORMINV(RAND(), Foglio2!$H$2, Foglio2!$I$2)</f>
        <v>2.94099072270044</v>
      </c>
      <c r="I674" s="2" t="n">
        <f aca="true">NORMINV(RAND(),Foglio2!$E$2,Foglio2!$F$2)*LOG($A674/100)+NORMINV(RAND(), Foglio2!$H$2, Foglio2!$I$2)</f>
        <v>5.16686884898615</v>
      </c>
      <c r="J674" s="0" t="str">
        <f aca="false">INDEX(Foglio2!$C$2:$C$13,RANDBETWEEN(1,12))</f>
        <v>svezia</v>
      </c>
      <c r="K674" s="3" t="n">
        <f aca="false">AVERAGE(F674:I674)</f>
        <v>4.15318587174196</v>
      </c>
    </row>
    <row r="675" customFormat="false" ht="12.8" hidden="false" customHeight="false" outlineLevel="0" collapsed="false">
      <c r="A675" s="1" t="n">
        <f aca="true">DATE(2011,13,NORMINV(RAND(), 0,730))</f>
        <v>40892</v>
      </c>
      <c r="B675" s="0" t="str">
        <f aca="false">INDEX(Foglio2!$B$2:$B$46, RANDBETWEEN(1, 45))</f>
        <v>Nord Nuova Roma</v>
      </c>
      <c r="C675" s="0" t="n">
        <f aca="false">RANDBETWEEN(2, 5)</f>
        <v>2</v>
      </c>
      <c r="D675" s="0" t="n">
        <f aca="false">MROUND( RANDBETWEEN(50,300),50)</f>
        <v>100</v>
      </c>
      <c r="E675" s="0" t="n">
        <f aca="false">RANDBETWEEN(1, 20)</f>
        <v>17</v>
      </c>
      <c r="F675" s="2" t="n">
        <f aca="true">NORMINV(RAND(),Foglio2!$E$2,Foglio2!$F$2)*LOG($A675/100)+NORMINV(RAND(), Foglio2!$H$2, Foglio2!$I$2)</f>
        <v>4.18002122100692</v>
      </c>
      <c r="G675" s="2" t="n">
        <f aca="true">NORMINV(RAND(),Foglio2!$E$2,Foglio2!$F$2)*LOG($A675/100)+NORMINV(RAND(), Foglio2!$H$2, Foglio2!$I$2)</f>
        <v>4.06576062545402</v>
      </c>
      <c r="H675" s="2" t="n">
        <f aca="true">NORMINV(RAND(),Foglio2!$E$2,Foglio2!$F$2)*LOG($A675/100)+NORMINV(RAND(), Foglio2!$H$2, Foglio2!$I$2)</f>
        <v>4.02360559348146</v>
      </c>
      <c r="I675" s="2" t="n">
        <f aca="true">NORMINV(RAND(),Foglio2!$E$2,Foglio2!$F$2)*LOG($A675/100)+NORMINV(RAND(), Foglio2!$H$2, Foglio2!$I$2)</f>
        <v>3.16380304933543</v>
      </c>
      <c r="J675" s="0" t="str">
        <f aca="false">INDEX(Foglio2!$C$2:$C$13,RANDBETWEEN(1,12))</f>
        <v>olanda</v>
      </c>
      <c r="K675" s="3" t="n">
        <f aca="false">AVERAGE(F675:I675)</f>
        <v>3.85829762231945</v>
      </c>
    </row>
    <row r="676" customFormat="false" ht="12.8" hidden="false" customHeight="false" outlineLevel="0" collapsed="false">
      <c r="A676" s="1" t="n">
        <f aca="true">DATE(2011,13,NORMINV(RAND(), 0,730))</f>
        <v>41075</v>
      </c>
      <c r="B676" s="0" t="str">
        <f aca="false">INDEX(Foglio2!$B$2:$B$46, RANDBETWEEN(1, 45))</f>
        <v>Accor Italia Hotels</v>
      </c>
      <c r="C676" s="0" t="n">
        <f aca="false">RANDBETWEEN(2, 5)</f>
        <v>3</v>
      </c>
      <c r="D676" s="0" t="n">
        <f aca="false">MROUND( RANDBETWEEN(50,300),50)</f>
        <v>250</v>
      </c>
      <c r="E676" s="0" t="n">
        <f aca="false">RANDBETWEEN(1, 20)</f>
        <v>7</v>
      </c>
      <c r="F676" s="2" t="n">
        <f aca="true">NORMINV(RAND(),Foglio2!$E$2,Foglio2!$F$2)*LOG($A676/100)+NORMINV(RAND(), Foglio2!$H$2, Foglio2!$I$2)</f>
        <v>3.90224876039306</v>
      </c>
      <c r="G676" s="2" t="n">
        <f aca="true">NORMINV(RAND(),Foglio2!$E$2,Foglio2!$F$2)*LOG($A676/100)+NORMINV(RAND(), Foglio2!$H$2, Foglio2!$I$2)</f>
        <v>4.07247791681812</v>
      </c>
      <c r="H676" s="2" t="n">
        <f aca="true">NORMINV(RAND(),Foglio2!$E$2,Foglio2!$F$2)*LOG($A676/100)+NORMINV(RAND(), Foglio2!$H$2, Foglio2!$I$2)</f>
        <v>2.17290600623265</v>
      </c>
      <c r="I676" s="2" t="n">
        <f aca="true">NORMINV(RAND(),Foglio2!$E$2,Foglio2!$F$2)*LOG($A676/100)+NORMINV(RAND(), Foglio2!$H$2, Foglio2!$I$2)</f>
        <v>4.05581159382182</v>
      </c>
      <c r="J676" s="0" t="str">
        <f aca="false">INDEX(Foglio2!$C$2:$C$13,RANDBETWEEN(1,12))</f>
        <v>uk</v>
      </c>
      <c r="K676" s="3" t="n">
        <f aca="false">AVERAGE(F676:I676)</f>
        <v>3.55086106931641</v>
      </c>
    </row>
    <row r="677" customFormat="false" ht="12.8" hidden="false" customHeight="false" outlineLevel="0" collapsed="false">
      <c r="A677" s="1" t="n">
        <f aca="true">DATE(2011,13,NORMINV(RAND(), 0,730))</f>
        <v>40791</v>
      </c>
      <c r="B677" s="0" t="str">
        <f aca="false">INDEX(Foglio2!$B$2:$B$46, RANDBETWEEN(1, 45))</f>
        <v>Belvedere</v>
      </c>
      <c r="C677" s="0" t="n">
        <f aca="false">RANDBETWEEN(2, 5)</f>
        <v>2</v>
      </c>
      <c r="D677" s="0" t="n">
        <f aca="false">MROUND( RANDBETWEEN(50,300),50)</f>
        <v>250</v>
      </c>
      <c r="E677" s="0" t="n">
        <f aca="false">RANDBETWEEN(1, 20)</f>
        <v>2</v>
      </c>
      <c r="F677" s="2" t="n">
        <f aca="true">NORMINV(RAND(),Foglio2!$E$2,Foglio2!$F$2)*LOG($A677/100)+NORMINV(RAND(), Foglio2!$H$2, Foglio2!$I$2)</f>
        <v>2.97721122483137</v>
      </c>
      <c r="G677" s="2" t="n">
        <f aca="true">NORMINV(RAND(),Foglio2!$E$2,Foglio2!$F$2)*LOG($A677/100)+NORMINV(RAND(), Foglio2!$H$2, Foglio2!$I$2)</f>
        <v>3.11994195095933</v>
      </c>
      <c r="H677" s="2" t="n">
        <f aca="true">NORMINV(RAND(),Foglio2!$E$2,Foglio2!$F$2)*LOG($A677/100)+NORMINV(RAND(), Foglio2!$H$2, Foglio2!$I$2)</f>
        <v>3.34747137253228</v>
      </c>
      <c r="I677" s="2" t="n">
        <f aca="true">NORMINV(RAND(),Foglio2!$E$2,Foglio2!$F$2)*LOG($A677/100)+NORMINV(RAND(), Foglio2!$H$2, Foglio2!$I$2)</f>
        <v>3.23551370828171</v>
      </c>
      <c r="J677" s="0" t="str">
        <f aca="false">INDEX(Foglio2!$C$2:$C$13,RANDBETWEEN(1,12))</f>
        <v>finlandia</v>
      </c>
      <c r="K677" s="3" t="n">
        <f aca="false">AVERAGE(F677:I677)</f>
        <v>3.17003456415117</v>
      </c>
    </row>
    <row r="678" customFormat="false" ht="12.8" hidden="false" customHeight="false" outlineLevel="0" collapsed="false">
      <c r="A678" s="1" t="n">
        <f aca="true">DATE(2011,13,NORMINV(RAND(), 0,730))</f>
        <v>41163</v>
      </c>
      <c r="B678" s="0" t="str">
        <f aca="false">INDEX(Foglio2!$B$2:$B$46, RANDBETWEEN(1, 45))</f>
        <v>Boscolo Hotels</v>
      </c>
      <c r="C678" s="0" t="n">
        <f aca="false">RANDBETWEEN(2, 5)</f>
        <v>2</v>
      </c>
      <c r="D678" s="0" t="n">
        <f aca="false">MROUND( RANDBETWEEN(50,300),50)</f>
        <v>100</v>
      </c>
      <c r="E678" s="0" t="n">
        <f aca="false">RANDBETWEEN(1, 20)</f>
        <v>10</v>
      </c>
      <c r="F678" s="2" t="n">
        <f aca="true">NORMINV(RAND(),Foglio2!$E$2,Foglio2!$F$2)*LOG($A678/100)+NORMINV(RAND(), Foglio2!$H$2, Foglio2!$I$2)</f>
        <v>2.63269712871977</v>
      </c>
      <c r="G678" s="2" t="n">
        <f aca="true">NORMINV(RAND(),Foglio2!$E$2,Foglio2!$F$2)*LOG($A678/100)+NORMINV(RAND(), Foglio2!$H$2, Foglio2!$I$2)</f>
        <v>4.39674347077873</v>
      </c>
      <c r="H678" s="2" t="n">
        <f aca="true">NORMINV(RAND(),Foglio2!$E$2,Foglio2!$F$2)*LOG($A678/100)+NORMINV(RAND(), Foglio2!$H$2, Foglio2!$I$2)</f>
        <v>3.20115854999767</v>
      </c>
      <c r="I678" s="2" t="n">
        <f aca="true">NORMINV(RAND(),Foglio2!$E$2,Foglio2!$F$2)*LOG($A678/100)+NORMINV(RAND(), Foglio2!$H$2, Foglio2!$I$2)</f>
        <v>2.99488580690809</v>
      </c>
      <c r="J678" s="0" t="str">
        <f aca="false">INDEX(Foglio2!$C$2:$C$13,RANDBETWEEN(1,12))</f>
        <v>germania</v>
      </c>
      <c r="K678" s="3" t="n">
        <f aca="false">AVERAGE(F678:I678)</f>
        <v>3.30637123910107</v>
      </c>
    </row>
    <row r="679" customFormat="false" ht="12.8" hidden="false" customHeight="false" outlineLevel="0" collapsed="false">
      <c r="A679" s="1" t="n">
        <f aca="true">DATE(2011,13,NORMINV(RAND(), 0,730))</f>
        <v>41732</v>
      </c>
      <c r="B679" s="0" t="str">
        <f aca="false">INDEX(Foglio2!$B$2:$B$46, RANDBETWEEN(1, 45))</f>
        <v>Bellini</v>
      </c>
      <c r="C679" s="0" t="n">
        <f aca="false">RANDBETWEEN(2, 5)</f>
        <v>5</v>
      </c>
      <c r="D679" s="0" t="n">
        <f aca="false">MROUND( RANDBETWEEN(50,300),50)</f>
        <v>200</v>
      </c>
      <c r="E679" s="0" t="n">
        <f aca="false">RANDBETWEEN(1, 20)</f>
        <v>13</v>
      </c>
      <c r="F679" s="2" t="n">
        <f aca="true">NORMINV(RAND(),Foglio2!$E$2,Foglio2!$F$2)*LOG($A679/100)+NORMINV(RAND(), Foglio2!$H$2, Foglio2!$I$2)</f>
        <v>3.49664892843374</v>
      </c>
      <c r="G679" s="2" t="n">
        <f aca="true">NORMINV(RAND(),Foglio2!$E$2,Foglio2!$F$2)*LOG($A679/100)+NORMINV(RAND(), Foglio2!$H$2, Foglio2!$I$2)</f>
        <v>4.00468522478525</v>
      </c>
      <c r="H679" s="2" t="n">
        <f aca="true">NORMINV(RAND(),Foglio2!$E$2,Foglio2!$F$2)*LOG($A679/100)+NORMINV(RAND(), Foglio2!$H$2, Foglio2!$I$2)</f>
        <v>2.39939849238724</v>
      </c>
      <c r="I679" s="2" t="n">
        <f aca="true">NORMINV(RAND(),Foglio2!$E$2,Foglio2!$F$2)*LOG($A679/100)+NORMINV(RAND(), Foglio2!$H$2, Foglio2!$I$2)</f>
        <v>2.37434476026006</v>
      </c>
      <c r="J679" s="0" t="str">
        <f aca="false">INDEX(Foglio2!$C$2:$C$13,RANDBETWEEN(1,12))</f>
        <v>spagna</v>
      </c>
      <c r="K679" s="3" t="n">
        <f aca="false">AVERAGE(F679:I679)</f>
        <v>3.06876935146657</v>
      </c>
    </row>
    <row r="680" customFormat="false" ht="12.8" hidden="false" customHeight="false" outlineLevel="0" collapsed="false">
      <c r="A680" s="1" t="n">
        <f aca="true">DATE(2011,13,NORMINV(RAND(), 0,730))</f>
        <v>40368</v>
      </c>
      <c r="B680" s="0" t="str">
        <f aca="false">INDEX(Foglio2!$B$2:$B$46, RANDBETWEEN(1, 45))</f>
        <v>Nh Hotels</v>
      </c>
      <c r="C680" s="0" t="n">
        <f aca="false">RANDBETWEEN(2, 5)</f>
        <v>4</v>
      </c>
      <c r="D680" s="0" t="n">
        <f aca="false">MROUND( RANDBETWEEN(50,300),50)</f>
        <v>200</v>
      </c>
      <c r="E680" s="0" t="n">
        <f aca="false">RANDBETWEEN(1, 20)</f>
        <v>7</v>
      </c>
      <c r="F680" s="2" t="n">
        <f aca="true">NORMINV(RAND(),Foglio2!$E$2,Foglio2!$F$2)*LOG($A680/100)+NORMINV(RAND(), Foglio2!$H$2, Foglio2!$I$2)</f>
        <v>2.68084797562431</v>
      </c>
      <c r="G680" s="2" t="n">
        <f aca="true">NORMINV(RAND(),Foglio2!$E$2,Foglio2!$F$2)*LOG($A680/100)+NORMINV(RAND(), Foglio2!$H$2, Foglio2!$I$2)</f>
        <v>3.00396678412972</v>
      </c>
      <c r="H680" s="2" t="n">
        <f aca="true">NORMINV(RAND(),Foglio2!$E$2,Foglio2!$F$2)*LOG($A680/100)+NORMINV(RAND(), Foglio2!$H$2, Foglio2!$I$2)</f>
        <v>4.93248233939559</v>
      </c>
      <c r="I680" s="2" t="n">
        <f aca="true">NORMINV(RAND(),Foglio2!$E$2,Foglio2!$F$2)*LOG($A680/100)+NORMINV(RAND(), Foglio2!$H$2, Foglio2!$I$2)</f>
        <v>4.53305057041761</v>
      </c>
      <c r="J680" s="0" t="str">
        <f aca="false">INDEX(Foglio2!$C$2:$C$13,RANDBETWEEN(1,12))</f>
        <v>francia</v>
      </c>
      <c r="K680" s="3" t="n">
        <f aca="false">AVERAGE(F680:I680)</f>
        <v>3.78758691739181</v>
      </c>
    </row>
    <row r="681" customFormat="false" ht="12.8" hidden="false" customHeight="false" outlineLevel="0" collapsed="false">
      <c r="A681" s="1" t="n">
        <f aca="true">DATE(2011,13,NORMINV(RAND(), 0,730))</f>
        <v>39820</v>
      </c>
      <c r="B681" s="0" t="str">
        <f aca="false">INDEX(Foglio2!$B$2:$B$46, RANDBETWEEN(1, 45))</f>
        <v>HB Hotels</v>
      </c>
      <c r="C681" s="0" t="n">
        <f aca="false">RANDBETWEEN(2, 5)</f>
        <v>3</v>
      </c>
      <c r="D681" s="0" t="n">
        <f aca="false">MROUND( RANDBETWEEN(50,300),50)</f>
        <v>150</v>
      </c>
      <c r="E681" s="0" t="n">
        <f aca="false">RANDBETWEEN(1, 20)</f>
        <v>10</v>
      </c>
      <c r="F681" s="2" t="n">
        <f aca="true">NORMINV(RAND(),Foglio2!$E$2,Foglio2!$F$2)*LOG($A681/100)+NORMINV(RAND(), Foglio2!$H$2, Foglio2!$I$2)</f>
        <v>3.40017296773227</v>
      </c>
      <c r="G681" s="2" t="n">
        <f aca="true">NORMINV(RAND(),Foglio2!$E$2,Foglio2!$F$2)*LOG($A681/100)+NORMINV(RAND(), Foglio2!$H$2, Foglio2!$I$2)</f>
        <v>2.37404342780716</v>
      </c>
      <c r="H681" s="2" t="n">
        <f aca="true">NORMINV(RAND(),Foglio2!$E$2,Foglio2!$F$2)*LOG($A681/100)+NORMINV(RAND(), Foglio2!$H$2, Foglio2!$I$2)</f>
        <v>3.66833590935871</v>
      </c>
      <c r="I681" s="2" t="n">
        <f aca="true">NORMINV(RAND(),Foglio2!$E$2,Foglio2!$F$2)*LOG($A681/100)+NORMINV(RAND(), Foglio2!$H$2, Foglio2!$I$2)</f>
        <v>2.76325608194311</v>
      </c>
      <c r="J681" s="0" t="str">
        <f aca="false">INDEX(Foglio2!$C$2:$C$13,RANDBETWEEN(1,12))</f>
        <v>germania</v>
      </c>
      <c r="K681" s="3" t="n">
        <f aca="false">AVERAGE(F681:I681)</f>
        <v>3.05145209671031</v>
      </c>
    </row>
    <row r="682" customFormat="false" ht="12.8" hidden="false" customHeight="false" outlineLevel="0" collapsed="false">
      <c r="A682" s="1" t="n">
        <f aca="true">DATE(2011,13,NORMINV(RAND(), 0,730))</f>
        <v>40668</v>
      </c>
      <c r="B682" s="0" t="str">
        <f aca="false">INDEX(Foglio2!$B$2:$B$46, RANDBETWEEN(1, 45))</f>
        <v>Eden</v>
      </c>
      <c r="C682" s="0" t="n">
        <f aca="false">RANDBETWEEN(2, 5)</f>
        <v>5</v>
      </c>
      <c r="D682" s="0" t="n">
        <f aca="false">MROUND( RANDBETWEEN(50,300),50)</f>
        <v>150</v>
      </c>
      <c r="E682" s="0" t="n">
        <f aca="false">RANDBETWEEN(1, 20)</f>
        <v>3</v>
      </c>
      <c r="F682" s="2" t="n">
        <f aca="true">NORMINV(RAND(),Foglio2!$E$2,Foglio2!$F$2)*LOG($A682/100)+NORMINV(RAND(), Foglio2!$H$2, Foglio2!$I$2)</f>
        <v>2.3466359779327</v>
      </c>
      <c r="G682" s="2" t="n">
        <f aca="true">NORMINV(RAND(),Foglio2!$E$2,Foglio2!$F$2)*LOG($A682/100)+NORMINV(RAND(), Foglio2!$H$2, Foglio2!$I$2)</f>
        <v>3.3543409918887</v>
      </c>
      <c r="H682" s="2" t="n">
        <f aca="true">NORMINV(RAND(),Foglio2!$E$2,Foglio2!$F$2)*LOG($A682/100)+NORMINV(RAND(), Foglio2!$H$2, Foglio2!$I$2)</f>
        <v>4.2876913079885</v>
      </c>
      <c r="I682" s="2" t="n">
        <f aca="true">NORMINV(RAND(),Foglio2!$E$2,Foglio2!$F$2)*LOG($A682/100)+NORMINV(RAND(), Foglio2!$H$2, Foglio2!$I$2)</f>
        <v>3.35364672108975</v>
      </c>
      <c r="J682" s="0" t="str">
        <f aca="false">INDEX(Foglio2!$C$2:$C$13,RANDBETWEEN(1,12))</f>
        <v>usa</v>
      </c>
      <c r="K682" s="3" t="n">
        <f aca="false">AVERAGE(F682:I682)</f>
        <v>3.33557874972491</v>
      </c>
    </row>
    <row r="683" customFormat="false" ht="12.8" hidden="false" customHeight="false" outlineLevel="0" collapsed="false">
      <c r="A683" s="1" t="n">
        <f aca="true">DATE(2011,13,NORMINV(RAND(), 0,730))</f>
        <v>40199</v>
      </c>
      <c r="B683" s="0" t="str">
        <f aca="false">INDEX(Foglio2!$B$2:$B$46, RANDBETWEEN(1, 45))</f>
        <v>I Basiliani</v>
      </c>
      <c r="C683" s="0" t="n">
        <f aca="false">RANDBETWEEN(2, 5)</f>
        <v>4</v>
      </c>
      <c r="D683" s="0" t="n">
        <f aca="false">MROUND( RANDBETWEEN(50,300),50)</f>
        <v>100</v>
      </c>
      <c r="E683" s="0" t="n">
        <f aca="false">RANDBETWEEN(1, 20)</f>
        <v>5</v>
      </c>
      <c r="F683" s="2" t="n">
        <f aca="true">NORMINV(RAND(),Foglio2!$E$2,Foglio2!$F$2)*LOG($A683/100)+NORMINV(RAND(), Foglio2!$H$2, Foglio2!$I$2)</f>
        <v>3.9384458866933</v>
      </c>
      <c r="G683" s="2" t="n">
        <f aca="true">NORMINV(RAND(),Foglio2!$E$2,Foglio2!$F$2)*LOG($A683/100)+NORMINV(RAND(), Foglio2!$H$2, Foglio2!$I$2)</f>
        <v>4.12845697582115</v>
      </c>
      <c r="H683" s="2" t="n">
        <f aca="true">NORMINV(RAND(),Foglio2!$E$2,Foglio2!$F$2)*LOG($A683/100)+NORMINV(RAND(), Foglio2!$H$2, Foglio2!$I$2)</f>
        <v>4.41237227363435</v>
      </c>
      <c r="I683" s="2" t="n">
        <f aca="true">NORMINV(RAND(),Foglio2!$E$2,Foglio2!$F$2)*LOG($A683/100)+NORMINV(RAND(), Foglio2!$H$2, Foglio2!$I$2)</f>
        <v>3.27512955947158</v>
      </c>
      <c r="J683" s="0" t="str">
        <f aca="false">INDEX(Foglio2!$C$2:$C$13,RANDBETWEEN(1,12))</f>
        <v>spagna</v>
      </c>
      <c r="K683" s="3" t="n">
        <f aca="false">AVERAGE(F683:I683)</f>
        <v>3.93860117390509</v>
      </c>
    </row>
    <row r="684" customFormat="false" ht="12.8" hidden="false" customHeight="false" outlineLevel="0" collapsed="false">
      <c r="A684" s="1" t="n">
        <f aca="true">DATE(2011,13,NORMINV(RAND(), 0,730))</f>
        <v>41657</v>
      </c>
      <c r="B684" s="0" t="str">
        <f aca="false">INDEX(Foglio2!$B$2:$B$46, RANDBETWEEN(1, 45))</f>
        <v>Nh Hotels</v>
      </c>
      <c r="C684" s="0" t="n">
        <f aca="false">RANDBETWEEN(2, 5)</f>
        <v>2</v>
      </c>
      <c r="D684" s="0" t="n">
        <f aca="false">MROUND( RANDBETWEEN(50,300),50)</f>
        <v>200</v>
      </c>
      <c r="E684" s="0" t="n">
        <f aca="false">RANDBETWEEN(1, 20)</f>
        <v>6</v>
      </c>
      <c r="F684" s="2" t="n">
        <f aca="true">NORMINV(RAND(),Foglio2!$E$2,Foglio2!$F$2)*LOG($A684/100)+NORMINV(RAND(), Foglio2!$H$2, Foglio2!$I$2)</f>
        <v>4.32313208841824</v>
      </c>
      <c r="G684" s="2" t="n">
        <f aca="true">NORMINV(RAND(),Foglio2!$E$2,Foglio2!$F$2)*LOG($A684/100)+NORMINV(RAND(), Foglio2!$H$2, Foglio2!$I$2)</f>
        <v>2.5295079801924</v>
      </c>
      <c r="H684" s="2" t="n">
        <f aca="true">NORMINV(RAND(),Foglio2!$E$2,Foglio2!$F$2)*LOG($A684/100)+NORMINV(RAND(), Foglio2!$H$2, Foglio2!$I$2)</f>
        <v>2.86195473046655</v>
      </c>
      <c r="I684" s="2" t="n">
        <f aca="true">NORMINV(RAND(),Foglio2!$E$2,Foglio2!$F$2)*LOG($A684/100)+NORMINV(RAND(), Foglio2!$H$2, Foglio2!$I$2)</f>
        <v>3.38511988927783</v>
      </c>
      <c r="J684" s="0" t="str">
        <f aca="false">INDEX(Foglio2!$C$2:$C$13,RANDBETWEEN(1,12))</f>
        <v>danimarca</v>
      </c>
      <c r="K684" s="3" t="n">
        <f aca="false">AVERAGE(F684:I684)</f>
        <v>3.27492867208876</v>
      </c>
    </row>
    <row r="685" customFormat="false" ht="12.8" hidden="false" customHeight="false" outlineLevel="0" collapsed="false">
      <c r="A685" s="1" t="n">
        <f aca="true">DATE(2011,13,NORMINV(RAND(), 0,730))</f>
        <v>41114</v>
      </c>
      <c r="B685" s="0" t="str">
        <f aca="false">INDEX(Foglio2!$B$2:$B$46, RANDBETWEEN(1, 45))</f>
        <v>Aurora</v>
      </c>
      <c r="C685" s="0" t="n">
        <f aca="false">RANDBETWEEN(2, 5)</f>
        <v>3</v>
      </c>
      <c r="D685" s="0" t="n">
        <f aca="false">MROUND( RANDBETWEEN(50,300),50)</f>
        <v>200</v>
      </c>
      <c r="E685" s="0" t="n">
        <f aca="false">RANDBETWEEN(1, 20)</f>
        <v>10</v>
      </c>
      <c r="F685" s="2" t="n">
        <f aca="true">NORMINV(RAND(),Foglio2!$E$2,Foglio2!$F$2)*LOG($A685/100)+NORMINV(RAND(), Foglio2!$H$2, Foglio2!$I$2)</f>
        <v>3.51068670571605</v>
      </c>
      <c r="G685" s="2" t="n">
        <f aca="true">NORMINV(RAND(),Foglio2!$E$2,Foglio2!$F$2)*LOG($A685/100)+NORMINV(RAND(), Foglio2!$H$2, Foglio2!$I$2)</f>
        <v>2.57303503097252</v>
      </c>
      <c r="H685" s="2" t="n">
        <f aca="true">NORMINV(RAND(),Foglio2!$E$2,Foglio2!$F$2)*LOG($A685/100)+NORMINV(RAND(), Foglio2!$H$2, Foglio2!$I$2)</f>
        <v>5.00981011898626</v>
      </c>
      <c r="I685" s="2" t="n">
        <f aca="true">NORMINV(RAND(),Foglio2!$E$2,Foglio2!$F$2)*LOG($A685/100)+NORMINV(RAND(), Foglio2!$H$2, Foglio2!$I$2)</f>
        <v>3.57333550489148</v>
      </c>
      <c r="J685" s="0" t="str">
        <f aca="false">INDEX(Foglio2!$C$2:$C$13,RANDBETWEEN(1,12))</f>
        <v>germania</v>
      </c>
      <c r="K685" s="3" t="n">
        <f aca="false">AVERAGE(F685:I685)</f>
        <v>3.66671684014158</v>
      </c>
    </row>
    <row r="686" customFormat="false" ht="12.8" hidden="false" customHeight="false" outlineLevel="0" collapsed="false">
      <c r="A686" s="1" t="n">
        <f aca="true">DATE(2011,13,NORMINV(RAND(), 0,730))</f>
        <v>40227</v>
      </c>
      <c r="B686" s="0" t="str">
        <f aca="false">INDEX(Foglio2!$B$2:$B$46, RANDBETWEEN(1, 45))</f>
        <v>Movenpick</v>
      </c>
      <c r="C686" s="0" t="n">
        <f aca="false">RANDBETWEEN(2, 5)</f>
        <v>4</v>
      </c>
      <c r="D686" s="0" t="n">
        <f aca="false">MROUND( RANDBETWEEN(50,300),50)</f>
        <v>100</v>
      </c>
      <c r="E686" s="0" t="n">
        <f aca="false">RANDBETWEEN(1, 20)</f>
        <v>3</v>
      </c>
      <c r="F686" s="2" t="n">
        <f aca="true">NORMINV(RAND(),Foglio2!$E$2,Foglio2!$F$2)*LOG($A686/100)+NORMINV(RAND(), Foglio2!$H$2, Foglio2!$I$2)</f>
        <v>5.51374229953039</v>
      </c>
      <c r="G686" s="2" t="n">
        <f aca="true">NORMINV(RAND(),Foglio2!$E$2,Foglio2!$F$2)*LOG($A686/100)+NORMINV(RAND(), Foglio2!$H$2, Foglio2!$I$2)</f>
        <v>3.62698188152223</v>
      </c>
      <c r="H686" s="2" t="n">
        <f aca="true">NORMINV(RAND(),Foglio2!$E$2,Foglio2!$F$2)*LOG($A686/100)+NORMINV(RAND(), Foglio2!$H$2, Foglio2!$I$2)</f>
        <v>2.76070537554937</v>
      </c>
      <c r="I686" s="2" t="n">
        <f aca="true">NORMINV(RAND(),Foglio2!$E$2,Foglio2!$F$2)*LOG($A686/100)+NORMINV(RAND(), Foglio2!$H$2, Foglio2!$I$2)</f>
        <v>4.97778876710131</v>
      </c>
      <c r="J686" s="0" t="str">
        <f aca="false">INDEX(Foglio2!$C$2:$C$13,RANDBETWEEN(1,12))</f>
        <v>uk</v>
      </c>
      <c r="K686" s="3" t="n">
        <f aca="false">AVERAGE(F686:I686)</f>
        <v>4.21980458092583</v>
      </c>
    </row>
    <row r="687" customFormat="false" ht="12.8" hidden="false" customHeight="false" outlineLevel="0" collapsed="false">
      <c r="A687" s="1" t="n">
        <f aca="true">DATE(2011,13,NORMINV(RAND(), 0,730))</f>
        <v>40909</v>
      </c>
      <c r="B687" s="0" t="str">
        <f aca="false">INDEX(Foglio2!$B$2:$B$46, RANDBETWEEN(1, 45))</f>
        <v>Welcome</v>
      </c>
      <c r="C687" s="0" t="n">
        <f aca="false">RANDBETWEEN(2, 5)</f>
        <v>4</v>
      </c>
      <c r="D687" s="0" t="n">
        <f aca="false">MROUND( RANDBETWEEN(50,300),50)</f>
        <v>100</v>
      </c>
      <c r="E687" s="0" t="n">
        <f aca="false">RANDBETWEEN(1, 20)</f>
        <v>6</v>
      </c>
      <c r="F687" s="2" t="n">
        <f aca="true">NORMINV(RAND(),Foglio2!$E$2,Foglio2!$F$2)*LOG($A687/100)+NORMINV(RAND(), Foglio2!$H$2, Foglio2!$I$2)</f>
        <v>1.99521746632296</v>
      </c>
      <c r="G687" s="2" t="n">
        <f aca="true">NORMINV(RAND(),Foglio2!$E$2,Foglio2!$F$2)*LOG($A687/100)+NORMINV(RAND(), Foglio2!$H$2, Foglio2!$I$2)</f>
        <v>3.79790296944399</v>
      </c>
      <c r="H687" s="2" t="n">
        <f aca="true">NORMINV(RAND(),Foglio2!$E$2,Foglio2!$F$2)*LOG($A687/100)+NORMINV(RAND(), Foglio2!$H$2, Foglio2!$I$2)</f>
        <v>3.76319292063362</v>
      </c>
      <c r="I687" s="2" t="n">
        <f aca="true">NORMINV(RAND(),Foglio2!$E$2,Foglio2!$F$2)*LOG($A687/100)+NORMINV(RAND(), Foglio2!$H$2, Foglio2!$I$2)</f>
        <v>3.74646765075816</v>
      </c>
      <c r="J687" s="0" t="str">
        <f aca="false">INDEX(Foglio2!$C$2:$C$13,RANDBETWEEN(1,12))</f>
        <v>usa</v>
      </c>
      <c r="K687" s="3" t="n">
        <f aca="false">AVERAGE(F687:I687)</f>
        <v>3.32569525178968</v>
      </c>
    </row>
    <row r="688" customFormat="false" ht="12.8" hidden="false" customHeight="false" outlineLevel="0" collapsed="false">
      <c r="A688" s="1" t="n">
        <f aca="true">DATE(2011,13,NORMINV(RAND(), 0,730))</f>
        <v>40667</v>
      </c>
      <c r="B688" s="0" t="str">
        <f aca="false">INDEX(Foglio2!$B$2:$B$46, RANDBETWEEN(1, 45))</f>
        <v>Sheraton</v>
      </c>
      <c r="C688" s="0" t="n">
        <f aca="false">RANDBETWEEN(2, 5)</f>
        <v>5</v>
      </c>
      <c r="D688" s="0" t="n">
        <f aca="false">MROUND( RANDBETWEEN(50,300),50)</f>
        <v>50</v>
      </c>
      <c r="E688" s="0" t="n">
        <f aca="false">RANDBETWEEN(1, 20)</f>
        <v>18</v>
      </c>
      <c r="F688" s="2" t="n">
        <f aca="true">NORMINV(RAND(),Foglio2!$E$2,Foglio2!$F$2)*LOG($A688/100)+NORMINV(RAND(), Foglio2!$H$2, Foglio2!$I$2)</f>
        <v>3.86792524191836</v>
      </c>
      <c r="G688" s="2" t="n">
        <f aca="true">NORMINV(RAND(),Foglio2!$E$2,Foglio2!$F$2)*LOG($A688/100)+NORMINV(RAND(), Foglio2!$H$2, Foglio2!$I$2)</f>
        <v>3.74985879776499</v>
      </c>
      <c r="H688" s="2" t="n">
        <f aca="true">NORMINV(RAND(),Foglio2!$E$2,Foglio2!$F$2)*LOG($A688/100)+NORMINV(RAND(), Foglio2!$H$2, Foglio2!$I$2)</f>
        <v>2.16240285151783</v>
      </c>
      <c r="I688" s="2" t="n">
        <f aca="true">NORMINV(RAND(),Foglio2!$E$2,Foglio2!$F$2)*LOG($A688/100)+NORMINV(RAND(), Foglio2!$H$2, Foglio2!$I$2)</f>
        <v>2.38865182866618</v>
      </c>
      <c r="J688" s="0" t="str">
        <f aca="false">INDEX(Foglio2!$C$2:$C$13,RANDBETWEEN(1,12))</f>
        <v>danimarca</v>
      </c>
      <c r="K688" s="3" t="n">
        <f aca="false">AVERAGE(F688:I688)</f>
        <v>3.04220967996684</v>
      </c>
    </row>
    <row r="689" customFormat="false" ht="12.8" hidden="false" customHeight="false" outlineLevel="0" collapsed="false">
      <c r="A689" s="1" t="n">
        <f aca="true">DATE(2011,13,NORMINV(RAND(), 0,730))</f>
        <v>42151</v>
      </c>
      <c r="B689" s="0" t="str">
        <f aca="false">INDEX(Foglio2!$B$2:$B$46, RANDBETWEEN(1, 45))</f>
        <v>Holiday Inn</v>
      </c>
      <c r="C689" s="0" t="n">
        <f aca="false">RANDBETWEEN(2, 5)</f>
        <v>3</v>
      </c>
      <c r="D689" s="0" t="n">
        <f aca="false">MROUND( RANDBETWEEN(50,300),50)</f>
        <v>300</v>
      </c>
      <c r="E689" s="0" t="n">
        <f aca="false">RANDBETWEEN(1, 20)</f>
        <v>15</v>
      </c>
      <c r="F689" s="2" t="n">
        <f aca="true">NORMINV(RAND(),Foglio2!$E$2,Foglio2!$F$2)*LOG($A689/100)+NORMINV(RAND(), Foglio2!$H$2, Foglio2!$I$2)</f>
        <v>3.77924999627766</v>
      </c>
      <c r="G689" s="2" t="n">
        <f aca="true">NORMINV(RAND(),Foglio2!$E$2,Foglio2!$F$2)*LOG($A689/100)+NORMINV(RAND(), Foglio2!$H$2, Foglio2!$I$2)</f>
        <v>4.2253331360491</v>
      </c>
      <c r="H689" s="2" t="n">
        <f aca="true">NORMINV(RAND(),Foglio2!$E$2,Foglio2!$F$2)*LOG($A689/100)+NORMINV(RAND(), Foglio2!$H$2, Foglio2!$I$2)</f>
        <v>4.96436404650657</v>
      </c>
      <c r="I689" s="2" t="n">
        <f aca="true">NORMINV(RAND(),Foglio2!$E$2,Foglio2!$F$2)*LOG($A689/100)+NORMINV(RAND(), Foglio2!$H$2, Foglio2!$I$2)</f>
        <v>4.52900939227119</v>
      </c>
      <c r="J689" s="0" t="str">
        <f aca="false">INDEX(Foglio2!$C$2:$C$13,RANDBETWEEN(1,12))</f>
        <v>italia</v>
      </c>
      <c r="K689" s="3" t="n">
        <f aca="false">AVERAGE(F689:I689)</f>
        <v>4.37448914277613</v>
      </c>
    </row>
    <row r="690" customFormat="false" ht="12.8" hidden="false" customHeight="false" outlineLevel="0" collapsed="false">
      <c r="A690" s="1" t="n">
        <f aca="true">DATE(2011,13,NORMINV(RAND(), 0,730))</f>
        <v>41239</v>
      </c>
      <c r="B690" s="0" t="str">
        <f aca="false">INDEX(Foglio2!$B$2:$B$46, RANDBETWEEN(1, 45))</f>
        <v>Ranieri</v>
      </c>
      <c r="C690" s="0" t="n">
        <f aca="false">RANDBETWEEN(2, 5)</f>
        <v>4</v>
      </c>
      <c r="D690" s="0" t="n">
        <f aca="false">MROUND( RANDBETWEEN(50,300),50)</f>
        <v>200</v>
      </c>
      <c r="E690" s="0" t="n">
        <f aca="false">RANDBETWEEN(1, 20)</f>
        <v>16</v>
      </c>
      <c r="F690" s="2" t="n">
        <f aca="true">NORMINV(RAND(),Foglio2!$E$2,Foglio2!$F$2)*LOG($A690/100)+NORMINV(RAND(), Foglio2!$H$2, Foglio2!$I$2)</f>
        <v>3.52716515367802</v>
      </c>
      <c r="G690" s="2" t="n">
        <f aca="true">NORMINV(RAND(),Foglio2!$E$2,Foglio2!$F$2)*LOG($A690/100)+NORMINV(RAND(), Foglio2!$H$2, Foglio2!$I$2)</f>
        <v>3.87188640763284</v>
      </c>
      <c r="H690" s="2" t="n">
        <f aca="true">NORMINV(RAND(),Foglio2!$E$2,Foglio2!$F$2)*LOG($A690/100)+NORMINV(RAND(), Foglio2!$H$2, Foglio2!$I$2)</f>
        <v>3.36116993732781</v>
      </c>
      <c r="I690" s="2" t="n">
        <f aca="true">NORMINV(RAND(),Foglio2!$E$2,Foglio2!$F$2)*LOG($A690/100)+NORMINV(RAND(), Foglio2!$H$2, Foglio2!$I$2)</f>
        <v>3.14761528483665</v>
      </c>
      <c r="J690" s="0" t="str">
        <f aca="false">INDEX(Foglio2!$C$2:$C$13,RANDBETWEEN(1,12))</f>
        <v>francia</v>
      </c>
      <c r="K690" s="3" t="n">
        <f aca="false">AVERAGE(F690:I690)</f>
        <v>3.47695919586883</v>
      </c>
    </row>
    <row r="691" customFormat="false" ht="12.8" hidden="false" customHeight="false" outlineLevel="0" collapsed="false">
      <c r="A691" s="1" t="n">
        <f aca="true">DATE(2011,13,NORMINV(RAND(), 0,730))</f>
        <v>41228</v>
      </c>
      <c r="B691" s="0" t="str">
        <f aca="false">INDEX(Foglio2!$B$2:$B$46, RANDBETWEEN(1, 45))</f>
        <v>Superior</v>
      </c>
      <c r="C691" s="0" t="n">
        <f aca="false">RANDBETWEEN(2, 5)</f>
        <v>5</v>
      </c>
      <c r="D691" s="0" t="n">
        <f aca="false">MROUND( RANDBETWEEN(50,300),50)</f>
        <v>100</v>
      </c>
      <c r="E691" s="0" t="n">
        <f aca="false">RANDBETWEEN(1, 20)</f>
        <v>8</v>
      </c>
      <c r="F691" s="2" t="n">
        <f aca="true">NORMINV(RAND(),Foglio2!$E$2,Foglio2!$F$2)*LOG($A691/100)+NORMINV(RAND(), Foglio2!$H$2, Foglio2!$I$2)</f>
        <v>2.04116200374432</v>
      </c>
      <c r="G691" s="2" t="n">
        <f aca="true">NORMINV(RAND(),Foglio2!$E$2,Foglio2!$F$2)*LOG($A691/100)+NORMINV(RAND(), Foglio2!$H$2, Foglio2!$I$2)</f>
        <v>4.17545639380129</v>
      </c>
      <c r="H691" s="2" t="n">
        <f aca="true">NORMINV(RAND(),Foglio2!$E$2,Foglio2!$F$2)*LOG($A691/100)+NORMINV(RAND(), Foglio2!$H$2, Foglio2!$I$2)</f>
        <v>3.76844182320445</v>
      </c>
      <c r="I691" s="2" t="n">
        <f aca="true">NORMINV(RAND(),Foglio2!$E$2,Foglio2!$F$2)*LOG($A691/100)+NORMINV(RAND(), Foglio2!$H$2, Foglio2!$I$2)</f>
        <v>2.20150317550763</v>
      </c>
      <c r="J691" s="0" t="str">
        <f aca="false">INDEX(Foglio2!$C$2:$C$13,RANDBETWEEN(1,12))</f>
        <v>grecia</v>
      </c>
      <c r="K691" s="3" t="n">
        <f aca="false">AVERAGE(F691:I691)</f>
        <v>3.04664084906442</v>
      </c>
    </row>
    <row r="692" customFormat="false" ht="12.8" hidden="false" customHeight="false" outlineLevel="0" collapsed="false">
      <c r="A692" s="1" t="n">
        <f aca="true">DATE(2011,13,NORMINV(RAND(), 0,730))</f>
        <v>41527</v>
      </c>
      <c r="B692" s="0" t="str">
        <f aca="false">INDEX(Foglio2!$B$2:$B$46, RANDBETWEEN(1, 45))</f>
        <v>Miramonti</v>
      </c>
      <c r="C692" s="0" t="n">
        <f aca="false">RANDBETWEEN(2, 5)</f>
        <v>3</v>
      </c>
      <c r="D692" s="0" t="n">
        <f aca="false">MROUND( RANDBETWEEN(50,300),50)</f>
        <v>100</v>
      </c>
      <c r="E692" s="0" t="n">
        <f aca="false">RANDBETWEEN(1, 20)</f>
        <v>2</v>
      </c>
      <c r="F692" s="2" t="n">
        <f aca="true">NORMINV(RAND(),Foglio2!$E$2,Foglio2!$F$2)*LOG($A692/100)+NORMINV(RAND(), Foglio2!$H$2, Foglio2!$I$2)</f>
        <v>3.16075480083293</v>
      </c>
      <c r="G692" s="2" t="n">
        <f aca="true">NORMINV(RAND(),Foglio2!$E$2,Foglio2!$F$2)*LOG($A692/100)+NORMINV(RAND(), Foglio2!$H$2, Foglio2!$I$2)</f>
        <v>1.58359826613697</v>
      </c>
      <c r="H692" s="2" t="n">
        <f aca="true">NORMINV(RAND(),Foglio2!$E$2,Foglio2!$F$2)*LOG($A692/100)+NORMINV(RAND(), Foglio2!$H$2, Foglio2!$I$2)</f>
        <v>3.62796203166083</v>
      </c>
      <c r="I692" s="2" t="n">
        <f aca="true">NORMINV(RAND(),Foglio2!$E$2,Foglio2!$F$2)*LOG($A692/100)+NORMINV(RAND(), Foglio2!$H$2, Foglio2!$I$2)</f>
        <v>3.76066844263226</v>
      </c>
      <c r="J692" s="0" t="str">
        <f aca="false">INDEX(Foglio2!$C$2:$C$13,RANDBETWEEN(1,12))</f>
        <v>finlandia</v>
      </c>
      <c r="K692" s="3" t="n">
        <f aca="false">AVERAGE(F692:I692)</f>
        <v>3.03324588531575</v>
      </c>
    </row>
    <row r="693" customFormat="false" ht="12.8" hidden="false" customHeight="false" outlineLevel="0" collapsed="false">
      <c r="A693" s="1" t="n">
        <f aca="true">DATE(2011,13,NORMINV(RAND(), 0,730))</f>
        <v>40102</v>
      </c>
      <c r="B693" s="0" t="str">
        <f aca="false">INDEX(Foglio2!$B$2:$B$46, RANDBETWEEN(1, 45))</f>
        <v>Excelsior</v>
      </c>
      <c r="C693" s="0" t="n">
        <f aca="false">RANDBETWEEN(2, 5)</f>
        <v>3</v>
      </c>
      <c r="D693" s="0" t="n">
        <f aca="false">MROUND( RANDBETWEEN(50,300),50)</f>
        <v>300</v>
      </c>
      <c r="E693" s="0" t="n">
        <f aca="false">RANDBETWEEN(1, 20)</f>
        <v>20</v>
      </c>
      <c r="F693" s="2" t="n">
        <f aca="true">NORMINV(RAND(),Foglio2!$E$2,Foglio2!$F$2)*LOG($A693/100)+NORMINV(RAND(), Foglio2!$H$2, Foglio2!$I$2)</f>
        <v>2.77722421125313</v>
      </c>
      <c r="G693" s="2" t="n">
        <f aca="true">NORMINV(RAND(),Foglio2!$E$2,Foglio2!$F$2)*LOG($A693/100)+NORMINV(RAND(), Foglio2!$H$2, Foglio2!$I$2)</f>
        <v>3.65641828612872</v>
      </c>
      <c r="H693" s="2" t="n">
        <f aca="true">NORMINV(RAND(),Foglio2!$E$2,Foglio2!$F$2)*LOG($A693/100)+NORMINV(RAND(), Foglio2!$H$2, Foglio2!$I$2)</f>
        <v>1.78973585646599</v>
      </c>
      <c r="I693" s="2" t="n">
        <f aca="true">NORMINV(RAND(),Foglio2!$E$2,Foglio2!$F$2)*LOG($A693/100)+NORMINV(RAND(), Foglio2!$H$2, Foglio2!$I$2)</f>
        <v>3.42836985653615</v>
      </c>
      <c r="J693" s="0" t="str">
        <f aca="false">INDEX(Foglio2!$C$2:$C$13,RANDBETWEEN(1,12))</f>
        <v>uk</v>
      </c>
      <c r="K693" s="3" t="n">
        <f aca="false">AVERAGE(F693:I693)</f>
        <v>2.912937052596</v>
      </c>
    </row>
    <row r="694" customFormat="false" ht="12.8" hidden="false" customHeight="false" outlineLevel="0" collapsed="false">
      <c r="A694" s="1" t="n">
        <f aca="true">DATE(2011,13,NORMINV(RAND(), 0,730))</f>
        <v>40295</v>
      </c>
      <c r="B694" s="0" t="str">
        <f aca="false">INDEX(Foglio2!$B$2:$B$46, RANDBETWEEN(1, 45))</f>
        <v>Centrale</v>
      </c>
      <c r="C694" s="0" t="n">
        <f aca="false">RANDBETWEEN(2, 5)</f>
        <v>3</v>
      </c>
      <c r="D694" s="0" t="n">
        <f aca="false">MROUND( RANDBETWEEN(50,300),50)</f>
        <v>150</v>
      </c>
      <c r="E694" s="0" t="n">
        <f aca="false">RANDBETWEEN(1, 20)</f>
        <v>18</v>
      </c>
      <c r="F694" s="2" t="n">
        <f aca="true">NORMINV(RAND(),Foglio2!$E$2,Foglio2!$F$2)*LOG($A694/100)+NORMINV(RAND(), Foglio2!$H$2, Foglio2!$I$2)</f>
        <v>2.84878096811093</v>
      </c>
      <c r="G694" s="2" t="n">
        <f aca="true">NORMINV(RAND(),Foglio2!$E$2,Foglio2!$F$2)*LOG($A694/100)+NORMINV(RAND(), Foglio2!$H$2, Foglio2!$I$2)</f>
        <v>3.01541182265651</v>
      </c>
      <c r="H694" s="2" t="n">
        <f aca="true">NORMINV(RAND(),Foglio2!$E$2,Foglio2!$F$2)*LOG($A694/100)+NORMINV(RAND(), Foglio2!$H$2, Foglio2!$I$2)</f>
        <v>2.80231682058746</v>
      </c>
      <c r="I694" s="2" t="n">
        <f aca="true">NORMINV(RAND(),Foglio2!$E$2,Foglio2!$F$2)*LOG($A694/100)+NORMINV(RAND(), Foglio2!$H$2, Foglio2!$I$2)</f>
        <v>3.94145148002713</v>
      </c>
      <c r="J694" s="0" t="str">
        <f aca="false">INDEX(Foglio2!$C$2:$C$13,RANDBETWEEN(1,12))</f>
        <v>svezia</v>
      </c>
      <c r="K694" s="3" t="n">
        <f aca="false">AVERAGE(F694:I694)</f>
        <v>3.15199027284551</v>
      </c>
    </row>
    <row r="695" customFormat="false" ht="12.8" hidden="false" customHeight="false" outlineLevel="0" collapsed="false">
      <c r="A695" s="1" t="n">
        <f aca="true">DATE(2011,13,NORMINV(RAND(), 0,730))</f>
        <v>40653</v>
      </c>
      <c r="B695" s="0" t="str">
        <f aca="false">INDEX(Foglio2!$B$2:$B$46, RANDBETWEEN(1, 45))</f>
        <v>Una Hotels</v>
      </c>
      <c r="C695" s="0" t="n">
        <f aca="false">RANDBETWEEN(2, 5)</f>
        <v>2</v>
      </c>
      <c r="D695" s="0" t="n">
        <f aca="false">MROUND( RANDBETWEEN(50,300),50)</f>
        <v>250</v>
      </c>
      <c r="E695" s="0" t="n">
        <f aca="false">RANDBETWEEN(1, 20)</f>
        <v>3</v>
      </c>
      <c r="F695" s="2" t="n">
        <f aca="true">NORMINV(RAND(),Foglio2!$E$2,Foglio2!$F$2)*LOG($A695/100)+NORMINV(RAND(), Foglio2!$H$2, Foglio2!$I$2)</f>
        <v>3.27659726734515</v>
      </c>
      <c r="G695" s="2" t="n">
        <f aca="true">NORMINV(RAND(),Foglio2!$E$2,Foglio2!$F$2)*LOG($A695/100)+NORMINV(RAND(), Foglio2!$H$2, Foglio2!$I$2)</f>
        <v>3.3897937585219</v>
      </c>
      <c r="H695" s="2" t="n">
        <f aca="true">NORMINV(RAND(),Foglio2!$E$2,Foglio2!$F$2)*LOG($A695/100)+NORMINV(RAND(), Foglio2!$H$2, Foglio2!$I$2)</f>
        <v>2.37213652034153</v>
      </c>
      <c r="I695" s="2" t="n">
        <f aca="true">NORMINV(RAND(),Foglio2!$E$2,Foglio2!$F$2)*LOG($A695/100)+NORMINV(RAND(), Foglio2!$H$2, Foglio2!$I$2)</f>
        <v>4.94046533602487</v>
      </c>
      <c r="J695" s="0" t="str">
        <f aca="false">INDEX(Foglio2!$C$2:$C$13,RANDBETWEEN(1,12))</f>
        <v>spagna</v>
      </c>
      <c r="K695" s="3" t="n">
        <f aca="false">AVERAGE(F695:I695)</f>
        <v>3.49474822055836</v>
      </c>
    </row>
    <row r="696" customFormat="false" ht="12.8" hidden="false" customHeight="false" outlineLevel="0" collapsed="false">
      <c r="A696" s="1" t="n">
        <f aca="true">DATE(2011,13,NORMINV(RAND(), 0,730))</f>
        <v>41526</v>
      </c>
      <c r="B696" s="0" t="str">
        <f aca="false">INDEX(Foglio2!$B$2:$B$46, RANDBETWEEN(1, 45))</f>
        <v>Piram</v>
      </c>
      <c r="C696" s="0" t="n">
        <f aca="false">RANDBETWEEN(2, 5)</f>
        <v>2</v>
      </c>
      <c r="D696" s="0" t="n">
        <f aca="false">MROUND( RANDBETWEEN(50,300),50)</f>
        <v>150</v>
      </c>
      <c r="E696" s="0" t="n">
        <f aca="false">RANDBETWEEN(1, 20)</f>
        <v>11</v>
      </c>
      <c r="F696" s="2" t="n">
        <f aca="true">NORMINV(RAND(),Foglio2!$E$2,Foglio2!$F$2)*LOG($A696/100)+NORMINV(RAND(), Foglio2!$H$2, Foglio2!$I$2)</f>
        <v>3.80054251075272</v>
      </c>
      <c r="G696" s="2" t="n">
        <f aca="true">NORMINV(RAND(),Foglio2!$E$2,Foglio2!$F$2)*LOG($A696/100)+NORMINV(RAND(), Foglio2!$H$2, Foglio2!$I$2)</f>
        <v>3.5112403606574</v>
      </c>
      <c r="H696" s="2" t="n">
        <f aca="true">NORMINV(RAND(),Foglio2!$E$2,Foglio2!$F$2)*LOG($A696/100)+NORMINV(RAND(), Foglio2!$H$2, Foglio2!$I$2)</f>
        <v>4.44353979029916</v>
      </c>
      <c r="I696" s="2" t="n">
        <f aca="true">NORMINV(RAND(),Foglio2!$E$2,Foglio2!$F$2)*LOG($A696/100)+NORMINV(RAND(), Foglio2!$H$2, Foglio2!$I$2)</f>
        <v>2.13090257945172</v>
      </c>
      <c r="J696" s="0" t="str">
        <f aca="false">INDEX(Foglio2!$C$2:$C$13,RANDBETWEEN(1,12))</f>
        <v>germania</v>
      </c>
      <c r="K696" s="3" t="n">
        <f aca="false">AVERAGE(F696:I696)</f>
        <v>3.47155631029025</v>
      </c>
    </row>
    <row r="697" customFormat="false" ht="12.8" hidden="false" customHeight="false" outlineLevel="0" collapsed="false">
      <c r="A697" s="1" t="n">
        <f aca="true">DATE(2011,13,NORMINV(RAND(), 0,730))</f>
        <v>39657</v>
      </c>
      <c r="B697" s="0" t="str">
        <f aca="false">INDEX(Foglio2!$B$2:$B$46, RANDBETWEEN(1, 45))</f>
        <v>Piram</v>
      </c>
      <c r="C697" s="0" t="n">
        <f aca="false">RANDBETWEEN(2, 5)</f>
        <v>4</v>
      </c>
      <c r="D697" s="0" t="n">
        <f aca="false">MROUND( RANDBETWEEN(50,300),50)</f>
        <v>150</v>
      </c>
      <c r="E697" s="0" t="n">
        <f aca="false">RANDBETWEEN(1, 20)</f>
        <v>13</v>
      </c>
      <c r="F697" s="2" t="n">
        <f aca="true">NORMINV(RAND(),Foglio2!$E$2,Foglio2!$F$2)*LOG($A697/100)+NORMINV(RAND(), Foglio2!$H$2, Foglio2!$I$2)</f>
        <v>2.85489751961714</v>
      </c>
      <c r="G697" s="2" t="n">
        <f aca="true">NORMINV(RAND(),Foglio2!$E$2,Foglio2!$F$2)*LOG($A697/100)+NORMINV(RAND(), Foglio2!$H$2, Foglio2!$I$2)</f>
        <v>2.54204159727568</v>
      </c>
      <c r="H697" s="2" t="n">
        <f aca="true">NORMINV(RAND(),Foglio2!$E$2,Foglio2!$F$2)*LOG($A697/100)+NORMINV(RAND(), Foglio2!$H$2, Foglio2!$I$2)</f>
        <v>3.84992196654206</v>
      </c>
      <c r="I697" s="2" t="n">
        <f aca="true">NORMINV(RAND(),Foglio2!$E$2,Foglio2!$F$2)*LOG($A697/100)+NORMINV(RAND(), Foglio2!$H$2, Foglio2!$I$2)</f>
        <v>3.26783548437213</v>
      </c>
      <c r="J697" s="0" t="str">
        <f aca="false">INDEX(Foglio2!$C$2:$C$13,RANDBETWEEN(1,12))</f>
        <v>spagna</v>
      </c>
      <c r="K697" s="3" t="n">
        <f aca="false">AVERAGE(F697:I697)</f>
        <v>3.12867414195175</v>
      </c>
    </row>
    <row r="698" customFormat="false" ht="12.8" hidden="false" customHeight="false" outlineLevel="0" collapsed="false">
      <c r="A698" s="1" t="n">
        <f aca="true">DATE(2011,13,NORMINV(RAND(), 0,730))</f>
        <v>41287</v>
      </c>
      <c r="B698" s="0" t="str">
        <f aca="false">INDEX(Foglio2!$B$2:$B$46, RANDBETWEEN(1, 45))</f>
        <v>Palatino</v>
      </c>
      <c r="C698" s="0" t="n">
        <f aca="false">RANDBETWEEN(2, 5)</f>
        <v>5</v>
      </c>
      <c r="D698" s="0" t="n">
        <f aca="false">MROUND( RANDBETWEEN(50,300),50)</f>
        <v>300</v>
      </c>
      <c r="E698" s="0" t="n">
        <f aca="false">RANDBETWEEN(1, 20)</f>
        <v>15</v>
      </c>
      <c r="F698" s="2" t="n">
        <f aca="true">NORMINV(RAND(),Foglio2!$E$2,Foglio2!$F$2)*LOG($A698/100)+NORMINV(RAND(), Foglio2!$H$2, Foglio2!$I$2)</f>
        <v>3.41230236065204</v>
      </c>
      <c r="G698" s="2" t="n">
        <f aca="true">NORMINV(RAND(),Foglio2!$E$2,Foglio2!$F$2)*LOG($A698/100)+NORMINV(RAND(), Foglio2!$H$2, Foglio2!$I$2)</f>
        <v>3.8506049210838</v>
      </c>
      <c r="H698" s="2" t="n">
        <f aca="true">NORMINV(RAND(),Foglio2!$E$2,Foglio2!$F$2)*LOG($A698/100)+NORMINV(RAND(), Foglio2!$H$2, Foglio2!$I$2)</f>
        <v>5.64433719958818</v>
      </c>
      <c r="I698" s="2" t="n">
        <f aca="true">NORMINV(RAND(),Foglio2!$E$2,Foglio2!$F$2)*LOG($A698/100)+NORMINV(RAND(), Foglio2!$H$2, Foglio2!$I$2)</f>
        <v>3.42388567993641</v>
      </c>
      <c r="J698" s="0" t="str">
        <f aca="false">INDEX(Foglio2!$C$2:$C$13,RANDBETWEEN(1,12))</f>
        <v>germania</v>
      </c>
      <c r="K698" s="3" t="n">
        <f aca="false">AVERAGE(F698:I698)</f>
        <v>4.08278254031511</v>
      </c>
    </row>
    <row r="699" customFormat="false" ht="12.8" hidden="false" customHeight="false" outlineLevel="0" collapsed="false">
      <c r="A699" s="1" t="n">
        <f aca="true">DATE(2011,13,NORMINV(RAND(), 0,730))</f>
        <v>41434</v>
      </c>
      <c r="B699" s="0" t="str">
        <f aca="false">INDEX(Foglio2!$B$2:$B$46, RANDBETWEEN(1, 45))</f>
        <v>I Basiliani</v>
      </c>
      <c r="C699" s="0" t="n">
        <f aca="false">RANDBETWEEN(2, 5)</f>
        <v>2</v>
      </c>
      <c r="D699" s="0" t="n">
        <f aca="false">MROUND( RANDBETWEEN(50,300),50)</f>
        <v>250</v>
      </c>
      <c r="E699" s="0" t="n">
        <f aca="false">RANDBETWEEN(1, 20)</f>
        <v>12</v>
      </c>
      <c r="F699" s="2" t="n">
        <f aca="true">NORMINV(RAND(),Foglio2!$E$2,Foglio2!$F$2)*LOG($A699/100)+NORMINV(RAND(), Foglio2!$H$2, Foglio2!$I$2)</f>
        <v>2.89375847065672</v>
      </c>
      <c r="G699" s="2" t="n">
        <f aca="true">NORMINV(RAND(),Foglio2!$E$2,Foglio2!$F$2)*LOG($A699/100)+NORMINV(RAND(), Foglio2!$H$2, Foglio2!$I$2)</f>
        <v>4.54275777134928</v>
      </c>
      <c r="H699" s="2" t="n">
        <f aca="true">NORMINV(RAND(),Foglio2!$E$2,Foglio2!$F$2)*LOG($A699/100)+NORMINV(RAND(), Foglio2!$H$2, Foglio2!$I$2)</f>
        <v>4.01317554163977</v>
      </c>
      <c r="I699" s="2" t="n">
        <f aca="true">NORMINV(RAND(),Foglio2!$E$2,Foglio2!$F$2)*LOG($A699/100)+NORMINV(RAND(), Foglio2!$H$2, Foglio2!$I$2)</f>
        <v>3.07993697628314</v>
      </c>
      <c r="J699" s="0" t="str">
        <f aca="false">INDEX(Foglio2!$C$2:$C$13,RANDBETWEEN(1,12))</f>
        <v>usa</v>
      </c>
      <c r="K699" s="3" t="n">
        <f aca="false">AVERAGE(F699:I699)</f>
        <v>3.63240718998223</v>
      </c>
    </row>
    <row r="700" customFormat="false" ht="12.8" hidden="false" customHeight="false" outlineLevel="0" collapsed="false">
      <c r="A700" s="1" t="n">
        <f aca="true">DATE(2011,13,NORMINV(RAND(), 0,730))</f>
        <v>39729</v>
      </c>
      <c r="B700" s="0" t="str">
        <f aca="false">INDEX(Foglio2!$B$2:$B$46, RANDBETWEEN(1, 45))</f>
        <v>Bellini</v>
      </c>
      <c r="C700" s="0" t="n">
        <f aca="false">RANDBETWEEN(2, 5)</f>
        <v>4</v>
      </c>
      <c r="D700" s="0" t="n">
        <f aca="false">MROUND( RANDBETWEEN(50,300),50)</f>
        <v>150</v>
      </c>
      <c r="E700" s="0" t="n">
        <f aca="false">RANDBETWEEN(1, 20)</f>
        <v>1</v>
      </c>
      <c r="F700" s="2" t="n">
        <f aca="true">NORMINV(RAND(),Foglio2!$E$2,Foglio2!$F$2)*LOG($A700/100)+NORMINV(RAND(), Foglio2!$H$2, Foglio2!$I$2)</f>
        <v>2.62558321605692</v>
      </c>
      <c r="G700" s="2" t="n">
        <f aca="true">NORMINV(RAND(),Foglio2!$E$2,Foglio2!$F$2)*LOG($A700/100)+NORMINV(RAND(), Foglio2!$H$2, Foglio2!$I$2)</f>
        <v>3.28235626705131</v>
      </c>
      <c r="H700" s="2" t="n">
        <f aca="true">NORMINV(RAND(),Foglio2!$E$2,Foglio2!$F$2)*LOG($A700/100)+NORMINV(RAND(), Foglio2!$H$2, Foglio2!$I$2)</f>
        <v>3.99661546119579</v>
      </c>
      <c r="I700" s="2" t="n">
        <f aca="true">NORMINV(RAND(),Foglio2!$E$2,Foglio2!$F$2)*LOG($A700/100)+NORMINV(RAND(), Foglio2!$H$2, Foglio2!$I$2)</f>
        <v>4.19512566833402</v>
      </c>
      <c r="J700" s="0" t="str">
        <f aca="false">INDEX(Foglio2!$C$2:$C$13,RANDBETWEEN(1,12))</f>
        <v>francia</v>
      </c>
      <c r="K700" s="3" t="n">
        <f aca="false">AVERAGE(F700:I700)</f>
        <v>3.52492015315951</v>
      </c>
    </row>
    <row r="701" customFormat="false" ht="12.8" hidden="false" customHeight="false" outlineLevel="0" collapsed="false">
      <c r="A701" s="1" t="n">
        <f aca="true">DATE(2011,13,NORMINV(RAND(), 0,730))</f>
        <v>41046</v>
      </c>
      <c r="B701" s="0" t="str">
        <f aca="false">INDEX(Foglio2!$B$2:$B$46, RANDBETWEEN(1, 45))</f>
        <v>La locanda del Barone</v>
      </c>
      <c r="C701" s="0" t="n">
        <f aca="false">RANDBETWEEN(2, 5)</f>
        <v>5</v>
      </c>
      <c r="D701" s="0" t="n">
        <f aca="false">MROUND( RANDBETWEEN(50,300),50)</f>
        <v>200</v>
      </c>
      <c r="E701" s="0" t="n">
        <f aca="false">RANDBETWEEN(1, 20)</f>
        <v>14</v>
      </c>
      <c r="F701" s="2" t="n">
        <f aca="true">NORMINV(RAND(),Foglio2!$E$2,Foglio2!$F$2)*LOG($A701/100)+NORMINV(RAND(), Foglio2!$H$2, Foglio2!$I$2)</f>
        <v>3.55749749577677</v>
      </c>
      <c r="G701" s="2" t="n">
        <f aca="true">NORMINV(RAND(),Foglio2!$E$2,Foglio2!$F$2)*LOG($A701/100)+NORMINV(RAND(), Foglio2!$H$2, Foglio2!$I$2)</f>
        <v>4.00525129677173</v>
      </c>
      <c r="H701" s="2" t="n">
        <f aca="true">NORMINV(RAND(),Foglio2!$E$2,Foglio2!$F$2)*LOG($A701/100)+NORMINV(RAND(), Foglio2!$H$2, Foglio2!$I$2)</f>
        <v>2.93732497236728</v>
      </c>
      <c r="I701" s="2" t="n">
        <f aca="true">NORMINV(RAND(),Foglio2!$E$2,Foglio2!$F$2)*LOG($A701/100)+NORMINV(RAND(), Foglio2!$H$2, Foglio2!$I$2)</f>
        <v>3.76206374309352</v>
      </c>
      <c r="J701" s="0" t="str">
        <f aca="false">INDEX(Foglio2!$C$2:$C$13,RANDBETWEEN(1,12))</f>
        <v>germania</v>
      </c>
      <c r="K701" s="3" t="n">
        <f aca="false">AVERAGE(F701:I701)</f>
        <v>3.56553437700233</v>
      </c>
    </row>
    <row r="702" customFormat="false" ht="12.8" hidden="false" customHeight="false" outlineLevel="0" collapsed="false">
      <c r="A702" s="1" t="n">
        <f aca="true">DATE(2011,13,NORMINV(RAND(), 0,730))</f>
        <v>40131</v>
      </c>
      <c r="B702" s="0" t="str">
        <f aca="false">INDEX(Foglio2!$B$2:$B$46, RANDBETWEEN(1, 45))</f>
        <v>Excelsior</v>
      </c>
      <c r="C702" s="0" t="n">
        <f aca="false">RANDBETWEEN(2, 5)</f>
        <v>5</v>
      </c>
      <c r="D702" s="0" t="n">
        <f aca="false">MROUND( RANDBETWEEN(50,300),50)</f>
        <v>100</v>
      </c>
      <c r="E702" s="0" t="n">
        <f aca="false">RANDBETWEEN(1, 20)</f>
        <v>3</v>
      </c>
      <c r="F702" s="2" t="n">
        <f aca="true">NORMINV(RAND(),Foglio2!$E$2,Foglio2!$F$2)*LOG($A702/100)+NORMINV(RAND(), Foglio2!$H$2, Foglio2!$I$2)</f>
        <v>3.20682880435141</v>
      </c>
      <c r="G702" s="2" t="n">
        <f aca="true">NORMINV(RAND(),Foglio2!$E$2,Foglio2!$F$2)*LOG($A702/100)+NORMINV(RAND(), Foglio2!$H$2, Foglio2!$I$2)</f>
        <v>4.40374838241891</v>
      </c>
      <c r="H702" s="2" t="n">
        <f aca="true">NORMINV(RAND(),Foglio2!$E$2,Foglio2!$F$2)*LOG($A702/100)+NORMINV(RAND(), Foglio2!$H$2, Foglio2!$I$2)</f>
        <v>1.43245122383431</v>
      </c>
      <c r="I702" s="2" t="n">
        <f aca="true">NORMINV(RAND(),Foglio2!$E$2,Foglio2!$F$2)*LOG($A702/100)+NORMINV(RAND(), Foglio2!$H$2, Foglio2!$I$2)</f>
        <v>4.19703328803535</v>
      </c>
      <c r="J702" s="0" t="str">
        <f aca="false">INDEX(Foglio2!$C$2:$C$13,RANDBETWEEN(1,12))</f>
        <v>svezia</v>
      </c>
      <c r="K702" s="3" t="n">
        <f aca="false">AVERAGE(F702:I702)</f>
        <v>3.31001542465999</v>
      </c>
    </row>
    <row r="703" customFormat="false" ht="12.8" hidden="false" customHeight="false" outlineLevel="0" collapsed="false">
      <c r="A703" s="1" t="n">
        <f aca="true">DATE(2011,13,NORMINV(RAND(), 0,730))</f>
        <v>40171</v>
      </c>
      <c r="B703" s="0" t="str">
        <f aca="false">INDEX(Foglio2!$B$2:$B$46, RANDBETWEEN(1, 45))</f>
        <v>Accor Italia Hotels</v>
      </c>
      <c r="C703" s="0" t="n">
        <f aca="false">RANDBETWEEN(2, 5)</f>
        <v>5</v>
      </c>
      <c r="D703" s="0" t="n">
        <f aca="false">MROUND( RANDBETWEEN(50,300),50)</f>
        <v>150</v>
      </c>
      <c r="E703" s="0" t="n">
        <f aca="false">RANDBETWEEN(1, 20)</f>
        <v>16</v>
      </c>
      <c r="F703" s="2" t="n">
        <f aca="true">NORMINV(RAND(),Foglio2!$E$2,Foglio2!$F$2)*LOG($A703/100)+NORMINV(RAND(), Foglio2!$H$2, Foglio2!$I$2)</f>
        <v>5.07152407122059</v>
      </c>
      <c r="G703" s="2" t="n">
        <f aca="true">NORMINV(RAND(),Foglio2!$E$2,Foglio2!$F$2)*LOG($A703/100)+NORMINV(RAND(), Foglio2!$H$2, Foglio2!$I$2)</f>
        <v>3.35282017284394</v>
      </c>
      <c r="H703" s="2" t="n">
        <f aca="true">NORMINV(RAND(),Foglio2!$E$2,Foglio2!$F$2)*LOG($A703/100)+NORMINV(RAND(), Foglio2!$H$2, Foglio2!$I$2)</f>
        <v>3.05898771393877</v>
      </c>
      <c r="I703" s="2" t="n">
        <f aca="true">NORMINV(RAND(),Foglio2!$E$2,Foglio2!$F$2)*LOG($A703/100)+NORMINV(RAND(), Foglio2!$H$2, Foglio2!$I$2)</f>
        <v>3.27116928669744</v>
      </c>
      <c r="J703" s="0" t="str">
        <f aca="false">INDEX(Foglio2!$C$2:$C$13,RANDBETWEEN(1,12))</f>
        <v>italia</v>
      </c>
      <c r="K703" s="3" t="n">
        <f aca="false">AVERAGE(F703:I703)</f>
        <v>3.68862531117518</v>
      </c>
    </row>
    <row r="704" customFormat="false" ht="12.8" hidden="false" customHeight="false" outlineLevel="0" collapsed="false">
      <c r="A704" s="1" t="n">
        <f aca="true">DATE(2011,13,NORMINV(RAND(), 0,730))</f>
        <v>39251</v>
      </c>
      <c r="B704" s="0" t="str">
        <f aca="false">INDEX(Foglio2!$B$2:$B$46, RANDBETWEEN(1, 45))</f>
        <v>Holiday Inn</v>
      </c>
      <c r="C704" s="0" t="n">
        <f aca="false">RANDBETWEEN(2, 5)</f>
        <v>2</v>
      </c>
      <c r="D704" s="0" t="n">
        <f aca="false">MROUND( RANDBETWEEN(50,300),50)</f>
        <v>150</v>
      </c>
      <c r="E704" s="0" t="n">
        <f aca="false">RANDBETWEEN(1, 20)</f>
        <v>18</v>
      </c>
      <c r="F704" s="2" t="n">
        <f aca="true">NORMINV(RAND(),Foglio2!$E$2,Foglio2!$F$2)*LOG($A704/100)+NORMINV(RAND(), Foglio2!$H$2, Foglio2!$I$2)</f>
        <v>5.03928824705425</v>
      </c>
      <c r="G704" s="2" t="n">
        <f aca="true">NORMINV(RAND(),Foglio2!$E$2,Foglio2!$F$2)*LOG($A704/100)+NORMINV(RAND(), Foglio2!$H$2, Foglio2!$I$2)</f>
        <v>4.43804718910128</v>
      </c>
      <c r="H704" s="2" t="n">
        <f aca="true">NORMINV(RAND(),Foglio2!$E$2,Foglio2!$F$2)*LOG($A704/100)+NORMINV(RAND(), Foglio2!$H$2, Foglio2!$I$2)</f>
        <v>3.81261486405418</v>
      </c>
      <c r="I704" s="2" t="n">
        <f aca="true">NORMINV(RAND(),Foglio2!$E$2,Foglio2!$F$2)*LOG($A704/100)+NORMINV(RAND(), Foglio2!$H$2, Foglio2!$I$2)</f>
        <v>5.68782031344714</v>
      </c>
      <c r="J704" s="0" t="str">
        <f aca="false">INDEX(Foglio2!$C$2:$C$13,RANDBETWEEN(1,12))</f>
        <v>francia</v>
      </c>
      <c r="K704" s="3" t="n">
        <f aca="false">AVERAGE(F704:I704)</f>
        <v>4.74444265341421</v>
      </c>
    </row>
    <row r="705" customFormat="false" ht="12.8" hidden="false" customHeight="false" outlineLevel="0" collapsed="false">
      <c r="A705" s="1" t="n">
        <f aca="true">DATE(2011,13,NORMINV(RAND(), 0,730))</f>
        <v>41143</v>
      </c>
      <c r="B705" s="0" t="str">
        <f aca="false">INDEX(Foglio2!$B$2:$B$46, RANDBETWEEN(1, 45))</f>
        <v>Grand Palace Hotel</v>
      </c>
      <c r="C705" s="0" t="n">
        <f aca="false">RANDBETWEEN(2, 5)</f>
        <v>3</v>
      </c>
      <c r="D705" s="0" t="n">
        <f aca="false">MROUND( RANDBETWEEN(50,300),50)</f>
        <v>200</v>
      </c>
      <c r="E705" s="0" t="n">
        <f aca="false">RANDBETWEEN(1, 20)</f>
        <v>20</v>
      </c>
      <c r="F705" s="2" t="n">
        <f aca="true">NORMINV(RAND(),Foglio2!$E$2,Foglio2!$F$2)*LOG($A705/100)+NORMINV(RAND(), Foglio2!$H$2, Foglio2!$I$2)</f>
        <v>3.49654993754072</v>
      </c>
      <c r="G705" s="2" t="n">
        <f aca="true">NORMINV(RAND(),Foglio2!$E$2,Foglio2!$F$2)*LOG($A705/100)+NORMINV(RAND(), Foglio2!$H$2, Foglio2!$I$2)</f>
        <v>4.25548512693267</v>
      </c>
      <c r="H705" s="2" t="n">
        <f aca="true">NORMINV(RAND(),Foglio2!$E$2,Foglio2!$F$2)*LOG($A705/100)+NORMINV(RAND(), Foglio2!$H$2, Foglio2!$I$2)</f>
        <v>3.08231553821494</v>
      </c>
      <c r="I705" s="2" t="n">
        <f aca="true">NORMINV(RAND(),Foglio2!$E$2,Foglio2!$F$2)*LOG($A705/100)+NORMINV(RAND(), Foglio2!$H$2, Foglio2!$I$2)</f>
        <v>3.43677893453569</v>
      </c>
      <c r="J705" s="0" t="str">
        <f aca="false">INDEX(Foglio2!$C$2:$C$13,RANDBETWEEN(1,12))</f>
        <v>uk</v>
      </c>
      <c r="K705" s="3" t="n">
        <f aca="false">AVERAGE(F705:I705)</f>
        <v>3.567782384306</v>
      </c>
    </row>
    <row r="706" customFormat="false" ht="12.8" hidden="false" customHeight="false" outlineLevel="0" collapsed="false">
      <c r="A706" s="1" t="n">
        <f aca="true">DATE(2011,13,NORMINV(RAND(), 0,730))</f>
        <v>40594</v>
      </c>
      <c r="B706" s="0" t="str">
        <f aca="false">INDEX(Foglio2!$B$2:$B$46, RANDBETWEEN(1, 45))</f>
        <v>Park Hotel</v>
      </c>
      <c r="C706" s="0" t="n">
        <f aca="false">RANDBETWEEN(2, 5)</f>
        <v>5</v>
      </c>
      <c r="D706" s="0" t="n">
        <f aca="false">MROUND( RANDBETWEEN(50,300),50)</f>
        <v>200</v>
      </c>
      <c r="E706" s="0" t="n">
        <f aca="false">RANDBETWEEN(1, 20)</f>
        <v>13</v>
      </c>
      <c r="F706" s="2" t="n">
        <f aca="true">NORMINV(RAND(),Foglio2!$E$2,Foglio2!$F$2)*LOG($A706/100)+NORMINV(RAND(), Foglio2!$H$2, Foglio2!$I$2)</f>
        <v>1.76534385566175</v>
      </c>
      <c r="G706" s="2" t="n">
        <f aca="true">NORMINV(RAND(),Foglio2!$E$2,Foglio2!$F$2)*LOG($A706/100)+NORMINV(RAND(), Foglio2!$H$2, Foglio2!$I$2)</f>
        <v>2.87629857000341</v>
      </c>
      <c r="H706" s="2" t="n">
        <f aca="true">NORMINV(RAND(),Foglio2!$E$2,Foglio2!$F$2)*LOG($A706/100)+NORMINV(RAND(), Foglio2!$H$2, Foglio2!$I$2)</f>
        <v>3.18659545168609</v>
      </c>
      <c r="I706" s="2" t="n">
        <f aca="true">NORMINV(RAND(),Foglio2!$E$2,Foglio2!$F$2)*LOG($A706/100)+NORMINV(RAND(), Foglio2!$H$2, Foglio2!$I$2)</f>
        <v>3.42940908780979</v>
      </c>
      <c r="J706" s="0" t="str">
        <f aca="false">INDEX(Foglio2!$C$2:$C$13,RANDBETWEEN(1,12))</f>
        <v>olanda</v>
      </c>
      <c r="K706" s="3" t="n">
        <f aca="false">AVERAGE(F706:I706)</f>
        <v>2.81441174129026</v>
      </c>
    </row>
    <row r="707" customFormat="false" ht="12.8" hidden="false" customHeight="false" outlineLevel="0" collapsed="false">
      <c r="A707" s="1" t="n">
        <f aca="true">DATE(2011,13,NORMINV(RAND(), 0,730))</f>
        <v>40756</v>
      </c>
      <c r="B707" s="0" t="str">
        <f aca="false">INDEX(Foglio2!$B$2:$B$46, RANDBETWEEN(1, 45))</f>
        <v>Le Meridien</v>
      </c>
      <c r="C707" s="0" t="n">
        <f aca="false">RANDBETWEEN(2, 5)</f>
        <v>4</v>
      </c>
      <c r="D707" s="0" t="n">
        <f aca="false">MROUND( RANDBETWEEN(50,300),50)</f>
        <v>100</v>
      </c>
      <c r="E707" s="0" t="n">
        <f aca="false">RANDBETWEEN(1, 20)</f>
        <v>5</v>
      </c>
      <c r="F707" s="2" t="n">
        <f aca="true">NORMINV(RAND(),Foglio2!$E$2,Foglio2!$F$2)*LOG($A707/100)+NORMINV(RAND(), Foglio2!$H$2, Foglio2!$I$2)</f>
        <v>4.99477354495866</v>
      </c>
      <c r="G707" s="2" t="n">
        <f aca="true">NORMINV(RAND(),Foglio2!$E$2,Foglio2!$F$2)*LOG($A707/100)+NORMINV(RAND(), Foglio2!$H$2, Foglio2!$I$2)</f>
        <v>3.78298368620772</v>
      </c>
      <c r="H707" s="2" t="n">
        <f aca="true">NORMINV(RAND(),Foglio2!$E$2,Foglio2!$F$2)*LOG($A707/100)+NORMINV(RAND(), Foglio2!$H$2, Foglio2!$I$2)</f>
        <v>3.80232982700049</v>
      </c>
      <c r="I707" s="2" t="n">
        <f aca="true">NORMINV(RAND(),Foglio2!$E$2,Foglio2!$F$2)*LOG($A707/100)+NORMINV(RAND(), Foglio2!$H$2, Foglio2!$I$2)</f>
        <v>3.98815745433022</v>
      </c>
      <c r="J707" s="0" t="str">
        <f aca="false">INDEX(Foglio2!$C$2:$C$13,RANDBETWEEN(1,12))</f>
        <v>usa</v>
      </c>
      <c r="K707" s="3" t="n">
        <f aca="false">AVERAGE(F707:I707)</f>
        <v>4.14206112812427</v>
      </c>
    </row>
    <row r="708" customFormat="false" ht="12.8" hidden="false" customHeight="false" outlineLevel="0" collapsed="false">
      <c r="A708" s="1" t="n">
        <f aca="true">DATE(2011,13,NORMINV(RAND(), 0,730))</f>
        <v>41081</v>
      </c>
      <c r="B708" s="0" t="str">
        <f aca="false">INDEX(Foglio2!$B$2:$B$46, RANDBETWEEN(1, 45))</f>
        <v>Movenpick</v>
      </c>
      <c r="C708" s="0" t="n">
        <f aca="false">RANDBETWEEN(2, 5)</f>
        <v>3</v>
      </c>
      <c r="D708" s="0" t="n">
        <f aca="false">MROUND( RANDBETWEEN(50,300),50)</f>
        <v>150</v>
      </c>
      <c r="E708" s="0" t="n">
        <f aca="false">RANDBETWEEN(1, 20)</f>
        <v>2</v>
      </c>
      <c r="F708" s="2" t="n">
        <f aca="true">NORMINV(RAND(),Foglio2!$E$2,Foglio2!$F$2)*LOG($A708/100)+NORMINV(RAND(), Foglio2!$H$2, Foglio2!$I$2)</f>
        <v>5.5863894755945</v>
      </c>
      <c r="G708" s="2" t="n">
        <f aca="true">NORMINV(RAND(),Foglio2!$E$2,Foglio2!$F$2)*LOG($A708/100)+NORMINV(RAND(), Foglio2!$H$2, Foglio2!$I$2)</f>
        <v>4.02105744672564</v>
      </c>
      <c r="H708" s="2" t="n">
        <f aca="true">NORMINV(RAND(),Foglio2!$E$2,Foglio2!$F$2)*LOG($A708/100)+NORMINV(RAND(), Foglio2!$H$2, Foglio2!$I$2)</f>
        <v>2.59993330707017</v>
      </c>
      <c r="I708" s="2" t="n">
        <f aca="true">NORMINV(RAND(),Foglio2!$E$2,Foglio2!$F$2)*LOG($A708/100)+NORMINV(RAND(), Foglio2!$H$2, Foglio2!$I$2)</f>
        <v>3.30040316530624</v>
      </c>
      <c r="J708" s="0" t="str">
        <f aca="false">INDEX(Foglio2!$C$2:$C$13,RANDBETWEEN(1,12))</f>
        <v>austria</v>
      </c>
      <c r="K708" s="3" t="n">
        <f aca="false">AVERAGE(F708:I708)</f>
        <v>3.87694584867414</v>
      </c>
    </row>
    <row r="709" customFormat="false" ht="12.8" hidden="false" customHeight="false" outlineLevel="0" collapsed="false">
      <c r="A709" s="1" t="n">
        <f aca="true">DATE(2011,13,NORMINV(RAND(), 0,730))</f>
        <v>41410</v>
      </c>
      <c r="B709" s="0" t="str">
        <f aca="false">INDEX(Foglio2!$B$2:$B$46, RANDBETWEEN(1, 45))</f>
        <v>Paradise</v>
      </c>
      <c r="C709" s="0" t="n">
        <f aca="false">RANDBETWEEN(2, 5)</f>
        <v>2</v>
      </c>
      <c r="D709" s="0" t="n">
        <f aca="false">MROUND( RANDBETWEEN(50,300),50)</f>
        <v>250</v>
      </c>
      <c r="E709" s="0" t="n">
        <f aca="false">RANDBETWEEN(1, 20)</f>
        <v>2</v>
      </c>
      <c r="F709" s="2" t="n">
        <f aca="true">NORMINV(RAND(),Foglio2!$E$2,Foglio2!$F$2)*LOG($A709/100)+NORMINV(RAND(), Foglio2!$H$2, Foglio2!$I$2)</f>
        <v>3.63898929603462</v>
      </c>
      <c r="G709" s="2" t="n">
        <f aca="true">NORMINV(RAND(),Foglio2!$E$2,Foglio2!$F$2)*LOG($A709/100)+NORMINV(RAND(), Foglio2!$H$2, Foglio2!$I$2)</f>
        <v>2.21435149595122</v>
      </c>
      <c r="H709" s="2" t="n">
        <f aca="true">NORMINV(RAND(),Foglio2!$E$2,Foglio2!$F$2)*LOG($A709/100)+NORMINV(RAND(), Foglio2!$H$2, Foglio2!$I$2)</f>
        <v>4.43247285278745</v>
      </c>
      <c r="I709" s="2" t="n">
        <f aca="true">NORMINV(RAND(),Foglio2!$E$2,Foglio2!$F$2)*LOG($A709/100)+NORMINV(RAND(), Foglio2!$H$2, Foglio2!$I$2)</f>
        <v>3.98837808529541</v>
      </c>
      <c r="J709" s="0" t="str">
        <f aca="false">INDEX(Foglio2!$C$2:$C$13,RANDBETWEEN(1,12))</f>
        <v>italia</v>
      </c>
      <c r="K709" s="3" t="n">
        <f aca="false">AVERAGE(F709:I709)</f>
        <v>3.56854793251718</v>
      </c>
    </row>
    <row r="710" customFormat="false" ht="12.8" hidden="false" customHeight="false" outlineLevel="0" collapsed="false">
      <c r="A710" s="1" t="n">
        <f aca="true">DATE(2011,13,NORMINV(RAND(), 0,730))</f>
        <v>41183</v>
      </c>
      <c r="B710" s="0" t="str">
        <f aca="false">INDEX(Foglio2!$B$2:$B$46, RANDBETWEEN(1, 45))</f>
        <v>Welcome</v>
      </c>
      <c r="C710" s="0" t="n">
        <f aca="false">RANDBETWEEN(2, 5)</f>
        <v>3</v>
      </c>
      <c r="D710" s="0" t="n">
        <f aca="false">MROUND( RANDBETWEEN(50,300),50)</f>
        <v>250</v>
      </c>
      <c r="E710" s="0" t="n">
        <f aca="false">RANDBETWEEN(1, 20)</f>
        <v>17</v>
      </c>
      <c r="F710" s="2" t="n">
        <f aca="true">NORMINV(RAND(),Foglio2!$E$2,Foglio2!$F$2)*LOG($A710/100)+NORMINV(RAND(), Foglio2!$H$2, Foglio2!$I$2)</f>
        <v>2.0339258828572</v>
      </c>
      <c r="G710" s="2" t="n">
        <f aca="true">NORMINV(RAND(),Foglio2!$E$2,Foglio2!$F$2)*LOG($A710/100)+NORMINV(RAND(), Foglio2!$H$2, Foglio2!$I$2)</f>
        <v>3.20190435112353</v>
      </c>
      <c r="H710" s="2" t="n">
        <f aca="true">NORMINV(RAND(),Foglio2!$E$2,Foglio2!$F$2)*LOG($A710/100)+NORMINV(RAND(), Foglio2!$H$2, Foglio2!$I$2)</f>
        <v>2.53180692473333</v>
      </c>
      <c r="I710" s="2" t="n">
        <f aca="true">NORMINV(RAND(),Foglio2!$E$2,Foglio2!$F$2)*LOG($A710/100)+NORMINV(RAND(), Foglio2!$H$2, Foglio2!$I$2)</f>
        <v>4.10428715990587</v>
      </c>
      <c r="J710" s="0" t="str">
        <f aca="false">INDEX(Foglio2!$C$2:$C$13,RANDBETWEEN(1,12))</f>
        <v>svezia</v>
      </c>
      <c r="K710" s="3" t="n">
        <f aca="false">AVERAGE(F710:I710)</f>
        <v>2.96798107965498</v>
      </c>
    </row>
    <row r="711" customFormat="false" ht="12.8" hidden="false" customHeight="false" outlineLevel="0" collapsed="false">
      <c r="A711" s="1" t="n">
        <f aca="true">DATE(2011,13,NORMINV(RAND(), 0,730))</f>
        <v>40923</v>
      </c>
      <c r="B711" s="0" t="str">
        <f aca="false">INDEX(Foglio2!$B$2:$B$46, RANDBETWEEN(1, 45))</f>
        <v>Eden</v>
      </c>
      <c r="C711" s="0" t="n">
        <f aca="false">RANDBETWEEN(2, 5)</f>
        <v>5</v>
      </c>
      <c r="D711" s="0" t="n">
        <f aca="false">MROUND( RANDBETWEEN(50,300),50)</f>
        <v>300</v>
      </c>
      <c r="E711" s="0" t="n">
        <f aca="false">RANDBETWEEN(1, 20)</f>
        <v>8</v>
      </c>
      <c r="F711" s="2" t="n">
        <f aca="true">NORMINV(RAND(),Foglio2!$E$2,Foglio2!$F$2)*LOG($A711/100)+NORMINV(RAND(), Foglio2!$H$2, Foglio2!$I$2)</f>
        <v>5.24884309542316</v>
      </c>
      <c r="G711" s="2" t="n">
        <f aca="true">NORMINV(RAND(),Foglio2!$E$2,Foglio2!$F$2)*LOG($A711/100)+NORMINV(RAND(), Foglio2!$H$2, Foglio2!$I$2)</f>
        <v>4.63981347906766</v>
      </c>
      <c r="H711" s="2" t="n">
        <f aca="true">NORMINV(RAND(),Foglio2!$E$2,Foglio2!$F$2)*LOG($A711/100)+NORMINV(RAND(), Foglio2!$H$2, Foglio2!$I$2)</f>
        <v>4.25074404606757</v>
      </c>
      <c r="I711" s="2" t="n">
        <f aca="true">NORMINV(RAND(),Foglio2!$E$2,Foglio2!$F$2)*LOG($A711/100)+NORMINV(RAND(), Foglio2!$H$2, Foglio2!$I$2)</f>
        <v>5.86092066982329</v>
      </c>
      <c r="J711" s="0" t="str">
        <f aca="false">INDEX(Foglio2!$C$2:$C$13,RANDBETWEEN(1,12))</f>
        <v>uk</v>
      </c>
      <c r="K711" s="3" t="n">
        <f aca="false">AVERAGE(F711:I711)</f>
        <v>5.00008032259542</v>
      </c>
    </row>
    <row r="712" customFormat="false" ht="12.8" hidden="false" customHeight="false" outlineLevel="0" collapsed="false">
      <c r="A712" s="1" t="n">
        <f aca="true">DATE(2011,13,NORMINV(RAND(), 0,730))</f>
        <v>40137</v>
      </c>
      <c r="B712" s="0" t="str">
        <f aca="false">INDEX(Foglio2!$B$2:$B$46, RANDBETWEEN(1, 45))</f>
        <v>HB Hotels</v>
      </c>
      <c r="C712" s="0" t="n">
        <f aca="false">RANDBETWEEN(2, 5)</f>
        <v>3</v>
      </c>
      <c r="D712" s="0" t="n">
        <f aca="false">MROUND( RANDBETWEEN(50,300),50)</f>
        <v>150</v>
      </c>
      <c r="E712" s="0" t="n">
        <f aca="false">RANDBETWEEN(1, 20)</f>
        <v>11</v>
      </c>
      <c r="F712" s="2" t="n">
        <f aca="true">NORMINV(RAND(),Foglio2!$E$2,Foglio2!$F$2)*LOG($A712/100)+NORMINV(RAND(), Foglio2!$H$2, Foglio2!$I$2)</f>
        <v>3.24185360015145</v>
      </c>
      <c r="G712" s="2" t="n">
        <f aca="true">NORMINV(RAND(),Foglio2!$E$2,Foglio2!$F$2)*LOG($A712/100)+NORMINV(RAND(), Foglio2!$H$2, Foglio2!$I$2)</f>
        <v>3.76601530931326</v>
      </c>
      <c r="H712" s="2" t="n">
        <f aca="true">NORMINV(RAND(),Foglio2!$E$2,Foglio2!$F$2)*LOG($A712/100)+NORMINV(RAND(), Foglio2!$H$2, Foglio2!$I$2)</f>
        <v>3.49549297032473</v>
      </c>
      <c r="I712" s="2" t="n">
        <f aca="true">NORMINV(RAND(),Foglio2!$E$2,Foglio2!$F$2)*LOG($A712/100)+NORMINV(RAND(), Foglio2!$H$2, Foglio2!$I$2)</f>
        <v>2.93875180380575</v>
      </c>
      <c r="J712" s="0" t="str">
        <f aca="false">INDEX(Foglio2!$C$2:$C$13,RANDBETWEEN(1,12))</f>
        <v>germania</v>
      </c>
      <c r="K712" s="3" t="n">
        <f aca="false">AVERAGE(F712:I712)</f>
        <v>3.3605284208988</v>
      </c>
    </row>
    <row r="713" customFormat="false" ht="12.8" hidden="false" customHeight="false" outlineLevel="0" collapsed="false">
      <c r="A713" s="1" t="n">
        <f aca="true">DATE(2011,13,NORMINV(RAND(), 0,730))</f>
        <v>41363</v>
      </c>
      <c r="B713" s="0" t="str">
        <f aca="false">INDEX(Foglio2!$B$2:$B$46, RANDBETWEEN(1, 45))</f>
        <v>Best Western</v>
      </c>
      <c r="C713" s="0" t="n">
        <f aca="false">RANDBETWEEN(2, 5)</f>
        <v>3</v>
      </c>
      <c r="D713" s="0" t="n">
        <f aca="false">MROUND( RANDBETWEEN(50,300),50)</f>
        <v>100</v>
      </c>
      <c r="E713" s="0" t="n">
        <f aca="false">RANDBETWEEN(1, 20)</f>
        <v>19</v>
      </c>
      <c r="F713" s="2" t="n">
        <f aca="true">NORMINV(RAND(),Foglio2!$E$2,Foglio2!$F$2)*LOG($A713/100)+NORMINV(RAND(), Foglio2!$H$2, Foglio2!$I$2)</f>
        <v>1.91685696388134</v>
      </c>
      <c r="G713" s="2" t="n">
        <f aca="true">NORMINV(RAND(),Foglio2!$E$2,Foglio2!$F$2)*LOG($A713/100)+NORMINV(RAND(), Foglio2!$H$2, Foglio2!$I$2)</f>
        <v>2.7317349201736</v>
      </c>
      <c r="H713" s="2" t="n">
        <f aca="true">NORMINV(RAND(),Foglio2!$E$2,Foglio2!$F$2)*LOG($A713/100)+NORMINV(RAND(), Foglio2!$H$2, Foglio2!$I$2)</f>
        <v>3.63408623576865</v>
      </c>
      <c r="I713" s="2" t="n">
        <f aca="true">NORMINV(RAND(),Foglio2!$E$2,Foglio2!$F$2)*LOG($A713/100)+NORMINV(RAND(), Foglio2!$H$2, Foglio2!$I$2)</f>
        <v>3.22828395952353</v>
      </c>
      <c r="J713" s="0" t="str">
        <f aca="false">INDEX(Foglio2!$C$2:$C$13,RANDBETWEEN(1,12))</f>
        <v>danimarca</v>
      </c>
      <c r="K713" s="3" t="n">
        <f aca="false">AVERAGE(F713:I713)</f>
        <v>2.87774051983678</v>
      </c>
    </row>
    <row r="714" customFormat="false" ht="12.8" hidden="false" customHeight="false" outlineLevel="0" collapsed="false">
      <c r="A714" s="1" t="n">
        <f aca="true">DATE(2011,13,NORMINV(RAND(), 0,730))</f>
        <v>40546</v>
      </c>
      <c r="B714" s="0" t="str">
        <f aca="false">INDEX(Foglio2!$B$2:$B$46, RANDBETWEEN(1, 45))</f>
        <v>Radisson</v>
      </c>
      <c r="C714" s="0" t="n">
        <f aca="false">RANDBETWEEN(2, 5)</f>
        <v>4</v>
      </c>
      <c r="D714" s="0" t="n">
        <f aca="false">MROUND( RANDBETWEEN(50,300),50)</f>
        <v>100</v>
      </c>
      <c r="E714" s="0" t="n">
        <f aca="false">RANDBETWEEN(1, 20)</f>
        <v>13</v>
      </c>
      <c r="F714" s="2" t="n">
        <f aca="true">NORMINV(RAND(),Foglio2!$E$2,Foglio2!$F$2)*LOG($A714/100)+NORMINV(RAND(), Foglio2!$H$2, Foglio2!$I$2)</f>
        <v>2.66365075610987</v>
      </c>
      <c r="G714" s="2" t="n">
        <f aca="true">NORMINV(RAND(),Foglio2!$E$2,Foglio2!$F$2)*LOG($A714/100)+NORMINV(RAND(), Foglio2!$H$2, Foglio2!$I$2)</f>
        <v>3.78299424075635</v>
      </c>
      <c r="H714" s="2" t="n">
        <f aca="true">NORMINV(RAND(),Foglio2!$E$2,Foglio2!$F$2)*LOG($A714/100)+NORMINV(RAND(), Foglio2!$H$2, Foglio2!$I$2)</f>
        <v>3.55427481971309</v>
      </c>
      <c r="I714" s="2" t="n">
        <f aca="true">NORMINV(RAND(),Foglio2!$E$2,Foglio2!$F$2)*LOG($A714/100)+NORMINV(RAND(), Foglio2!$H$2, Foglio2!$I$2)</f>
        <v>5.72650247811673</v>
      </c>
      <c r="J714" s="0" t="str">
        <f aca="false">INDEX(Foglio2!$C$2:$C$13,RANDBETWEEN(1,12))</f>
        <v>svezia</v>
      </c>
      <c r="K714" s="3" t="n">
        <f aca="false">AVERAGE(F714:I714)</f>
        <v>3.93185557367401</v>
      </c>
    </row>
    <row r="715" customFormat="false" ht="12.8" hidden="false" customHeight="false" outlineLevel="0" collapsed="false">
      <c r="A715" s="1" t="n">
        <f aca="true">DATE(2011,13,NORMINV(RAND(), 0,730))</f>
        <v>41536</v>
      </c>
      <c r="B715" s="0" t="str">
        <f aca="false">INDEX(Foglio2!$B$2:$B$46, RANDBETWEEN(1, 45))</f>
        <v>Best Western</v>
      </c>
      <c r="C715" s="0" t="n">
        <f aca="false">RANDBETWEEN(2, 5)</f>
        <v>3</v>
      </c>
      <c r="D715" s="0" t="n">
        <f aca="false">MROUND( RANDBETWEEN(50,300),50)</f>
        <v>300</v>
      </c>
      <c r="E715" s="0" t="n">
        <f aca="false">RANDBETWEEN(1, 20)</f>
        <v>17</v>
      </c>
      <c r="F715" s="2" t="n">
        <f aca="true">NORMINV(RAND(),Foglio2!$E$2,Foglio2!$F$2)*LOG($A715/100)+NORMINV(RAND(), Foglio2!$H$2, Foglio2!$I$2)</f>
        <v>3.83378763026021</v>
      </c>
      <c r="G715" s="2" t="n">
        <f aca="true">NORMINV(RAND(),Foglio2!$E$2,Foglio2!$F$2)*LOG($A715/100)+NORMINV(RAND(), Foglio2!$H$2, Foglio2!$I$2)</f>
        <v>2.82712634696675</v>
      </c>
      <c r="H715" s="2" t="n">
        <f aca="true">NORMINV(RAND(),Foglio2!$E$2,Foglio2!$F$2)*LOG($A715/100)+NORMINV(RAND(), Foglio2!$H$2, Foglio2!$I$2)</f>
        <v>3.40273951830913</v>
      </c>
      <c r="I715" s="2" t="n">
        <f aca="true">NORMINV(RAND(),Foglio2!$E$2,Foglio2!$F$2)*LOG($A715/100)+NORMINV(RAND(), Foglio2!$H$2, Foglio2!$I$2)</f>
        <v>3.35954435218473</v>
      </c>
      <c r="J715" s="0" t="str">
        <f aca="false">INDEX(Foglio2!$C$2:$C$13,RANDBETWEEN(1,12))</f>
        <v>francia</v>
      </c>
      <c r="K715" s="3" t="n">
        <f aca="false">AVERAGE(F715:I715)</f>
        <v>3.3557994619302</v>
      </c>
    </row>
    <row r="716" customFormat="false" ht="12.8" hidden="false" customHeight="false" outlineLevel="0" collapsed="false">
      <c r="A716" s="1" t="n">
        <f aca="true">DATE(2011,13,NORMINV(RAND(), 0,730))</f>
        <v>39207</v>
      </c>
      <c r="B716" s="0" t="str">
        <f aca="false">INDEX(Foglio2!$B$2:$B$46, RANDBETWEEN(1, 45))</f>
        <v>Cristallo</v>
      </c>
      <c r="C716" s="0" t="n">
        <f aca="false">RANDBETWEEN(2, 5)</f>
        <v>5</v>
      </c>
      <c r="D716" s="0" t="n">
        <f aca="false">MROUND( RANDBETWEEN(50,300),50)</f>
        <v>200</v>
      </c>
      <c r="E716" s="0" t="n">
        <f aca="false">RANDBETWEEN(1, 20)</f>
        <v>9</v>
      </c>
      <c r="F716" s="2" t="n">
        <f aca="true">NORMINV(RAND(),Foglio2!$E$2,Foglio2!$F$2)*LOG($A716/100)+NORMINV(RAND(), Foglio2!$H$2, Foglio2!$I$2)</f>
        <v>2.39770949752644</v>
      </c>
      <c r="G716" s="2" t="n">
        <f aca="true">NORMINV(RAND(),Foglio2!$E$2,Foglio2!$F$2)*LOG($A716/100)+NORMINV(RAND(), Foglio2!$H$2, Foglio2!$I$2)</f>
        <v>4.42071518764409</v>
      </c>
      <c r="H716" s="2" t="n">
        <f aca="true">NORMINV(RAND(),Foglio2!$E$2,Foglio2!$F$2)*LOG($A716/100)+NORMINV(RAND(), Foglio2!$H$2, Foglio2!$I$2)</f>
        <v>3.02209226153259</v>
      </c>
      <c r="I716" s="2" t="n">
        <f aca="true">NORMINV(RAND(),Foglio2!$E$2,Foglio2!$F$2)*LOG($A716/100)+NORMINV(RAND(), Foglio2!$H$2, Foglio2!$I$2)</f>
        <v>5.31352085535073</v>
      </c>
      <c r="J716" s="0" t="str">
        <f aca="false">INDEX(Foglio2!$C$2:$C$13,RANDBETWEEN(1,12))</f>
        <v>francia</v>
      </c>
      <c r="K716" s="3" t="n">
        <f aca="false">AVERAGE(F716:I716)</f>
        <v>3.78850945051346</v>
      </c>
    </row>
    <row r="717" customFormat="false" ht="12.8" hidden="false" customHeight="false" outlineLevel="0" collapsed="false">
      <c r="A717" s="1" t="n">
        <f aca="true">DATE(2011,13,NORMINV(RAND(), 0,730))</f>
        <v>40932</v>
      </c>
      <c r="B717" s="0" t="str">
        <f aca="false">INDEX(Foglio2!$B$2:$B$46, RANDBETWEEN(1, 45))</f>
        <v>Gugliel motel</v>
      </c>
      <c r="C717" s="0" t="n">
        <f aca="false">RANDBETWEEN(2, 5)</f>
        <v>2</v>
      </c>
      <c r="D717" s="0" t="n">
        <f aca="false">MROUND( RANDBETWEEN(50,300),50)</f>
        <v>100</v>
      </c>
      <c r="E717" s="0" t="n">
        <f aca="false">RANDBETWEEN(1, 20)</f>
        <v>15</v>
      </c>
      <c r="F717" s="2" t="n">
        <f aca="true">NORMINV(RAND(),Foglio2!$E$2,Foglio2!$F$2)*LOG($A717/100)+NORMINV(RAND(), Foglio2!$H$2, Foglio2!$I$2)</f>
        <v>4.65724308765651</v>
      </c>
      <c r="G717" s="2" t="n">
        <f aca="true">NORMINV(RAND(),Foglio2!$E$2,Foglio2!$F$2)*LOG($A717/100)+NORMINV(RAND(), Foglio2!$H$2, Foglio2!$I$2)</f>
        <v>4.4986170801459</v>
      </c>
      <c r="H717" s="2" t="n">
        <f aca="true">NORMINV(RAND(),Foglio2!$E$2,Foglio2!$F$2)*LOG($A717/100)+NORMINV(RAND(), Foglio2!$H$2, Foglio2!$I$2)</f>
        <v>3.80761096959048</v>
      </c>
      <c r="I717" s="2" t="n">
        <f aca="true">NORMINV(RAND(),Foglio2!$E$2,Foglio2!$F$2)*LOG($A717/100)+NORMINV(RAND(), Foglio2!$H$2, Foglio2!$I$2)</f>
        <v>4.30356184888511</v>
      </c>
      <c r="J717" s="0" t="str">
        <f aca="false">INDEX(Foglio2!$C$2:$C$13,RANDBETWEEN(1,12))</f>
        <v>austria</v>
      </c>
      <c r="K717" s="3" t="n">
        <f aca="false">AVERAGE(F717:I717)</f>
        <v>4.3167582465695</v>
      </c>
    </row>
    <row r="718" customFormat="false" ht="12.8" hidden="false" customHeight="false" outlineLevel="0" collapsed="false">
      <c r="A718" s="1" t="n">
        <f aca="true">DATE(2011,13,NORMINV(RAND(), 0,730))</f>
        <v>42182</v>
      </c>
      <c r="B718" s="0" t="str">
        <f aca="false">INDEX(Foglio2!$B$2:$B$46, RANDBETWEEN(1, 45))</f>
        <v>Excelsior</v>
      </c>
      <c r="C718" s="0" t="n">
        <f aca="false">RANDBETWEEN(2, 5)</f>
        <v>2</v>
      </c>
      <c r="D718" s="0" t="n">
        <f aca="false">MROUND( RANDBETWEEN(50,300),50)</f>
        <v>50</v>
      </c>
      <c r="E718" s="0" t="n">
        <f aca="false">RANDBETWEEN(1, 20)</f>
        <v>2</v>
      </c>
      <c r="F718" s="2" t="n">
        <f aca="true">NORMINV(RAND(),Foglio2!$E$2,Foglio2!$F$2)*LOG($A718/100)+NORMINV(RAND(), Foglio2!$H$2, Foglio2!$I$2)</f>
        <v>4.19960261908916</v>
      </c>
      <c r="G718" s="2" t="n">
        <f aca="true">NORMINV(RAND(),Foglio2!$E$2,Foglio2!$F$2)*LOG($A718/100)+NORMINV(RAND(), Foglio2!$H$2, Foglio2!$I$2)</f>
        <v>2.5515825398627</v>
      </c>
      <c r="H718" s="2" t="n">
        <f aca="true">NORMINV(RAND(),Foglio2!$E$2,Foglio2!$F$2)*LOG($A718/100)+NORMINV(RAND(), Foglio2!$H$2, Foglio2!$I$2)</f>
        <v>5.46300000416078</v>
      </c>
      <c r="I718" s="2" t="n">
        <f aca="true">NORMINV(RAND(),Foglio2!$E$2,Foglio2!$F$2)*LOG($A718/100)+NORMINV(RAND(), Foglio2!$H$2, Foglio2!$I$2)</f>
        <v>4.20804269192952</v>
      </c>
      <c r="J718" s="0" t="str">
        <f aca="false">INDEX(Foglio2!$C$2:$C$13,RANDBETWEEN(1,12))</f>
        <v>germania</v>
      </c>
      <c r="K718" s="3" t="n">
        <f aca="false">AVERAGE(F718:I718)</f>
        <v>4.10555696376054</v>
      </c>
    </row>
    <row r="719" customFormat="false" ht="12.8" hidden="false" customHeight="false" outlineLevel="0" collapsed="false">
      <c r="A719" s="1" t="n">
        <f aca="true">DATE(2011,13,NORMINV(RAND(), 0,730))</f>
        <v>41014</v>
      </c>
      <c r="B719" s="0" t="str">
        <f aca="false">INDEX(Foglio2!$B$2:$B$46, RANDBETWEEN(1, 45))</f>
        <v>Cristallo</v>
      </c>
      <c r="C719" s="0" t="n">
        <f aca="false">RANDBETWEEN(2, 5)</f>
        <v>4</v>
      </c>
      <c r="D719" s="0" t="n">
        <f aca="false">MROUND( RANDBETWEEN(50,300),50)</f>
        <v>200</v>
      </c>
      <c r="E719" s="0" t="n">
        <f aca="false">RANDBETWEEN(1, 20)</f>
        <v>7</v>
      </c>
      <c r="F719" s="2" t="n">
        <f aca="true">NORMINV(RAND(),Foglio2!$E$2,Foglio2!$F$2)*LOG($A719/100)+NORMINV(RAND(), Foglio2!$H$2, Foglio2!$I$2)</f>
        <v>4.24914700644543</v>
      </c>
      <c r="G719" s="2" t="n">
        <f aca="true">NORMINV(RAND(),Foglio2!$E$2,Foglio2!$F$2)*LOG($A719/100)+NORMINV(RAND(), Foglio2!$H$2, Foglio2!$I$2)</f>
        <v>2.61312938110339</v>
      </c>
      <c r="H719" s="2" t="n">
        <f aca="true">NORMINV(RAND(),Foglio2!$E$2,Foglio2!$F$2)*LOG($A719/100)+NORMINV(RAND(), Foglio2!$H$2, Foglio2!$I$2)</f>
        <v>3.46435180387019</v>
      </c>
      <c r="I719" s="2" t="n">
        <f aca="true">NORMINV(RAND(),Foglio2!$E$2,Foglio2!$F$2)*LOG($A719/100)+NORMINV(RAND(), Foglio2!$H$2, Foglio2!$I$2)</f>
        <v>2.66341565956499</v>
      </c>
      <c r="J719" s="0" t="str">
        <f aca="false">INDEX(Foglio2!$C$2:$C$13,RANDBETWEEN(1,12))</f>
        <v>uk</v>
      </c>
      <c r="K719" s="3" t="n">
        <f aca="false">AVERAGE(F719:I719)</f>
        <v>3.247510962746</v>
      </c>
    </row>
    <row r="720" customFormat="false" ht="12.8" hidden="false" customHeight="false" outlineLevel="0" collapsed="false">
      <c r="A720" s="1" t="n">
        <f aca="true">DATE(2011,13,NORMINV(RAND(), 0,730))</f>
        <v>40696</v>
      </c>
      <c r="B720" s="0" t="str">
        <f aca="false">INDEX(Foglio2!$B$2:$B$46, RANDBETWEEN(1, 45))</f>
        <v>Wool Street</v>
      </c>
      <c r="C720" s="0" t="n">
        <f aca="false">RANDBETWEEN(2, 5)</f>
        <v>4</v>
      </c>
      <c r="D720" s="0" t="n">
        <f aca="false">MROUND( RANDBETWEEN(50,300),50)</f>
        <v>100</v>
      </c>
      <c r="E720" s="0" t="n">
        <f aca="false">RANDBETWEEN(1, 20)</f>
        <v>10</v>
      </c>
      <c r="F720" s="2" t="n">
        <f aca="true">NORMINV(RAND(),Foglio2!$E$2,Foglio2!$F$2)*LOG($A720/100)+NORMINV(RAND(), Foglio2!$H$2, Foglio2!$I$2)</f>
        <v>3.46140120894469</v>
      </c>
      <c r="G720" s="2" t="n">
        <f aca="true">NORMINV(RAND(),Foglio2!$E$2,Foglio2!$F$2)*LOG($A720/100)+NORMINV(RAND(), Foglio2!$H$2, Foglio2!$I$2)</f>
        <v>4.18896297795797</v>
      </c>
      <c r="H720" s="2" t="n">
        <f aca="true">NORMINV(RAND(),Foglio2!$E$2,Foglio2!$F$2)*LOG($A720/100)+NORMINV(RAND(), Foglio2!$H$2, Foglio2!$I$2)</f>
        <v>2.07438961324475</v>
      </c>
      <c r="I720" s="2" t="n">
        <f aca="true">NORMINV(RAND(),Foglio2!$E$2,Foglio2!$F$2)*LOG($A720/100)+NORMINV(RAND(), Foglio2!$H$2, Foglio2!$I$2)</f>
        <v>3.43618531670941</v>
      </c>
      <c r="J720" s="0" t="str">
        <f aca="false">INDEX(Foglio2!$C$2:$C$13,RANDBETWEEN(1,12))</f>
        <v>olanda</v>
      </c>
      <c r="K720" s="3" t="n">
        <f aca="false">AVERAGE(F720:I720)</f>
        <v>3.29023477921421</v>
      </c>
    </row>
    <row r="721" customFormat="false" ht="12.8" hidden="false" customHeight="false" outlineLevel="0" collapsed="false">
      <c r="A721" s="1" t="n">
        <f aca="true">DATE(2011,13,NORMINV(RAND(), 0,730))</f>
        <v>40935</v>
      </c>
      <c r="B721" s="0" t="str">
        <f aca="false">INDEX(Foglio2!$B$2:$B$46, RANDBETWEEN(1, 45))</f>
        <v>Wool Street</v>
      </c>
      <c r="C721" s="0" t="n">
        <f aca="false">RANDBETWEEN(2, 5)</f>
        <v>4</v>
      </c>
      <c r="D721" s="0" t="n">
        <f aca="false">MROUND( RANDBETWEEN(50,300),50)</f>
        <v>200</v>
      </c>
      <c r="E721" s="0" t="n">
        <f aca="false">RANDBETWEEN(1, 20)</f>
        <v>18</v>
      </c>
      <c r="F721" s="2" t="n">
        <f aca="true">NORMINV(RAND(),Foglio2!$E$2,Foglio2!$F$2)*LOG($A721/100)+NORMINV(RAND(), Foglio2!$H$2, Foglio2!$I$2)</f>
        <v>4.91956422478299</v>
      </c>
      <c r="G721" s="2" t="n">
        <f aca="true">NORMINV(RAND(),Foglio2!$E$2,Foglio2!$F$2)*LOG($A721/100)+NORMINV(RAND(), Foglio2!$H$2, Foglio2!$I$2)</f>
        <v>4.50457201354564</v>
      </c>
      <c r="H721" s="2" t="n">
        <f aca="true">NORMINV(RAND(),Foglio2!$E$2,Foglio2!$F$2)*LOG($A721/100)+NORMINV(RAND(), Foglio2!$H$2, Foglio2!$I$2)</f>
        <v>2.02617997207922</v>
      </c>
      <c r="I721" s="2" t="n">
        <f aca="true">NORMINV(RAND(),Foglio2!$E$2,Foglio2!$F$2)*LOG($A721/100)+NORMINV(RAND(), Foglio2!$H$2, Foglio2!$I$2)</f>
        <v>3.66620590958744</v>
      </c>
      <c r="J721" s="0" t="str">
        <f aca="false">INDEX(Foglio2!$C$2:$C$13,RANDBETWEEN(1,12))</f>
        <v>svezia</v>
      </c>
      <c r="K721" s="3" t="n">
        <f aca="false">AVERAGE(F721:I721)</f>
        <v>3.77913052999883</v>
      </c>
    </row>
    <row r="722" customFormat="false" ht="12.8" hidden="false" customHeight="false" outlineLevel="0" collapsed="false">
      <c r="A722" s="1" t="n">
        <f aca="true">DATE(2011,13,NORMINV(RAND(), 0,730))</f>
        <v>41583</v>
      </c>
      <c r="B722" s="0" t="str">
        <f aca="false">INDEX(Foglio2!$B$2:$B$46, RANDBETWEEN(1, 45))</f>
        <v>Una Hotels</v>
      </c>
      <c r="C722" s="0" t="n">
        <f aca="false">RANDBETWEEN(2, 5)</f>
        <v>3</v>
      </c>
      <c r="D722" s="0" t="n">
        <f aca="false">MROUND( RANDBETWEEN(50,300),50)</f>
        <v>250</v>
      </c>
      <c r="E722" s="0" t="n">
        <f aca="false">RANDBETWEEN(1, 20)</f>
        <v>15</v>
      </c>
      <c r="F722" s="2" t="n">
        <f aca="true">NORMINV(RAND(),Foglio2!$E$2,Foglio2!$F$2)*LOG($A722/100)+NORMINV(RAND(), Foglio2!$H$2, Foglio2!$I$2)</f>
        <v>4.3328855311749</v>
      </c>
      <c r="G722" s="2" t="n">
        <f aca="true">NORMINV(RAND(),Foglio2!$E$2,Foglio2!$F$2)*LOG($A722/100)+NORMINV(RAND(), Foglio2!$H$2, Foglio2!$I$2)</f>
        <v>5.30807441246204</v>
      </c>
      <c r="H722" s="2" t="n">
        <f aca="true">NORMINV(RAND(),Foglio2!$E$2,Foglio2!$F$2)*LOG($A722/100)+NORMINV(RAND(), Foglio2!$H$2, Foglio2!$I$2)</f>
        <v>3.10039763016024</v>
      </c>
      <c r="I722" s="2" t="n">
        <f aca="true">NORMINV(RAND(),Foglio2!$E$2,Foglio2!$F$2)*LOG($A722/100)+NORMINV(RAND(), Foglio2!$H$2, Foglio2!$I$2)</f>
        <v>3.80300649768517</v>
      </c>
      <c r="J722" s="0" t="str">
        <f aca="false">INDEX(Foglio2!$C$2:$C$13,RANDBETWEEN(1,12))</f>
        <v>usa</v>
      </c>
      <c r="K722" s="3" t="n">
        <f aca="false">AVERAGE(F722:I722)</f>
        <v>4.13609101787059</v>
      </c>
    </row>
    <row r="723" customFormat="false" ht="12.8" hidden="false" customHeight="false" outlineLevel="0" collapsed="false">
      <c r="A723" s="1" t="n">
        <f aca="true">DATE(2011,13,NORMINV(RAND(), 0,730))</f>
        <v>40724</v>
      </c>
      <c r="B723" s="0" t="str">
        <f aca="false">INDEX(Foglio2!$B$2:$B$46, RANDBETWEEN(1, 45))</f>
        <v>Western Bay</v>
      </c>
      <c r="C723" s="0" t="n">
        <f aca="false">RANDBETWEEN(2, 5)</f>
        <v>2</v>
      </c>
      <c r="D723" s="0" t="n">
        <f aca="false">MROUND( RANDBETWEEN(50,300),50)</f>
        <v>100</v>
      </c>
      <c r="E723" s="0" t="n">
        <f aca="false">RANDBETWEEN(1, 20)</f>
        <v>11</v>
      </c>
      <c r="F723" s="2" t="n">
        <f aca="true">NORMINV(RAND(),Foglio2!$E$2,Foglio2!$F$2)*LOG($A723/100)+NORMINV(RAND(), Foglio2!$H$2, Foglio2!$I$2)</f>
        <v>4.30267059822803</v>
      </c>
      <c r="G723" s="2" t="n">
        <f aca="true">NORMINV(RAND(),Foglio2!$E$2,Foglio2!$F$2)*LOG($A723/100)+NORMINV(RAND(), Foglio2!$H$2, Foglio2!$I$2)</f>
        <v>4.27508432088332</v>
      </c>
      <c r="H723" s="2" t="n">
        <f aca="true">NORMINV(RAND(),Foglio2!$E$2,Foglio2!$F$2)*LOG($A723/100)+NORMINV(RAND(), Foglio2!$H$2, Foglio2!$I$2)</f>
        <v>3.31818331517792</v>
      </c>
      <c r="I723" s="2" t="n">
        <f aca="true">NORMINV(RAND(),Foglio2!$E$2,Foglio2!$F$2)*LOG($A723/100)+NORMINV(RAND(), Foglio2!$H$2, Foglio2!$I$2)</f>
        <v>3.56402940847688</v>
      </c>
      <c r="J723" s="0" t="str">
        <f aca="false">INDEX(Foglio2!$C$2:$C$13,RANDBETWEEN(1,12))</f>
        <v>francia</v>
      </c>
      <c r="K723" s="3" t="n">
        <f aca="false">AVERAGE(F723:I723)</f>
        <v>3.86499191069154</v>
      </c>
    </row>
    <row r="724" customFormat="false" ht="12.8" hidden="false" customHeight="false" outlineLevel="0" collapsed="false">
      <c r="A724" s="1" t="n">
        <f aca="true">DATE(2011,13,NORMINV(RAND(), 0,730))</f>
        <v>41158</v>
      </c>
      <c r="B724" s="0" t="str">
        <f aca="false">INDEX(Foglio2!$B$2:$B$46, RANDBETWEEN(1, 45))</f>
        <v>Eden</v>
      </c>
      <c r="C724" s="0" t="n">
        <f aca="false">RANDBETWEEN(2, 5)</f>
        <v>5</v>
      </c>
      <c r="D724" s="0" t="n">
        <f aca="false">MROUND( RANDBETWEEN(50,300),50)</f>
        <v>200</v>
      </c>
      <c r="E724" s="0" t="n">
        <f aca="false">RANDBETWEEN(1, 20)</f>
        <v>18</v>
      </c>
      <c r="F724" s="2" t="n">
        <f aca="true">NORMINV(RAND(),Foglio2!$E$2,Foglio2!$F$2)*LOG($A724/100)+NORMINV(RAND(), Foglio2!$H$2, Foglio2!$I$2)</f>
        <v>1.86198888955231</v>
      </c>
      <c r="G724" s="2" t="n">
        <f aca="true">NORMINV(RAND(),Foglio2!$E$2,Foglio2!$F$2)*LOG($A724/100)+NORMINV(RAND(), Foglio2!$H$2, Foglio2!$I$2)</f>
        <v>2.26395655435287</v>
      </c>
      <c r="H724" s="2" t="n">
        <f aca="true">NORMINV(RAND(),Foglio2!$E$2,Foglio2!$F$2)*LOG($A724/100)+NORMINV(RAND(), Foglio2!$H$2, Foglio2!$I$2)</f>
        <v>2.95771136774094</v>
      </c>
      <c r="I724" s="2" t="n">
        <f aca="true">NORMINV(RAND(),Foglio2!$E$2,Foglio2!$F$2)*LOG($A724/100)+NORMINV(RAND(), Foglio2!$H$2, Foglio2!$I$2)</f>
        <v>4.02568260153063</v>
      </c>
      <c r="J724" s="0" t="str">
        <f aca="false">INDEX(Foglio2!$C$2:$C$13,RANDBETWEEN(1,12))</f>
        <v>austria</v>
      </c>
      <c r="K724" s="3" t="n">
        <f aca="false">AVERAGE(F724:I724)</f>
        <v>2.77733485329419</v>
      </c>
    </row>
    <row r="725" customFormat="false" ht="12.8" hidden="false" customHeight="false" outlineLevel="0" collapsed="false">
      <c r="A725" s="1" t="n">
        <f aca="true">DATE(2011,13,NORMINV(RAND(), 0,730))</f>
        <v>40892</v>
      </c>
      <c r="B725" s="0" t="str">
        <f aca="false">INDEX(Foglio2!$B$2:$B$46, RANDBETWEEN(1, 45))</f>
        <v>Ranieri</v>
      </c>
      <c r="C725" s="0" t="n">
        <f aca="false">RANDBETWEEN(2, 5)</f>
        <v>5</v>
      </c>
      <c r="D725" s="0" t="n">
        <f aca="false">MROUND( RANDBETWEEN(50,300),50)</f>
        <v>150</v>
      </c>
      <c r="E725" s="0" t="n">
        <f aca="false">RANDBETWEEN(1, 20)</f>
        <v>13</v>
      </c>
      <c r="F725" s="2" t="n">
        <f aca="true">NORMINV(RAND(),Foglio2!$E$2,Foglio2!$F$2)*LOG($A725/100)+NORMINV(RAND(), Foglio2!$H$2, Foglio2!$I$2)</f>
        <v>4.17612412917133</v>
      </c>
      <c r="G725" s="2" t="n">
        <f aca="true">NORMINV(RAND(),Foglio2!$E$2,Foglio2!$F$2)*LOG($A725/100)+NORMINV(RAND(), Foglio2!$H$2, Foglio2!$I$2)</f>
        <v>3.95750453527876</v>
      </c>
      <c r="H725" s="2" t="n">
        <f aca="true">NORMINV(RAND(),Foglio2!$E$2,Foglio2!$F$2)*LOG($A725/100)+NORMINV(RAND(), Foglio2!$H$2, Foglio2!$I$2)</f>
        <v>4.96946810385644</v>
      </c>
      <c r="I725" s="2" t="n">
        <f aca="true">NORMINV(RAND(),Foglio2!$E$2,Foglio2!$F$2)*LOG($A725/100)+NORMINV(RAND(), Foglio2!$H$2, Foglio2!$I$2)</f>
        <v>2.78268668364122</v>
      </c>
      <c r="J725" s="0" t="str">
        <f aca="false">INDEX(Foglio2!$C$2:$C$13,RANDBETWEEN(1,12))</f>
        <v>austria</v>
      </c>
      <c r="K725" s="3" t="n">
        <f aca="false">AVERAGE(F725:I725)</f>
        <v>3.97144586298694</v>
      </c>
    </row>
    <row r="726" customFormat="false" ht="12.8" hidden="false" customHeight="false" outlineLevel="0" collapsed="false">
      <c r="A726" s="1" t="n">
        <f aca="true">DATE(2011,13,NORMINV(RAND(), 0,730))</f>
        <v>41223</v>
      </c>
      <c r="B726" s="0" t="str">
        <f aca="false">INDEX(Foglio2!$B$2:$B$46, RANDBETWEEN(1, 45))</f>
        <v>Radisson</v>
      </c>
      <c r="C726" s="0" t="n">
        <f aca="false">RANDBETWEEN(2, 5)</f>
        <v>2</v>
      </c>
      <c r="D726" s="0" t="n">
        <f aca="false">MROUND( RANDBETWEEN(50,300),50)</f>
        <v>50</v>
      </c>
      <c r="E726" s="0" t="n">
        <f aca="false">RANDBETWEEN(1, 20)</f>
        <v>14</v>
      </c>
      <c r="F726" s="2" t="n">
        <f aca="true">NORMINV(RAND(),Foglio2!$E$2,Foglio2!$F$2)*LOG($A726/100)+NORMINV(RAND(), Foglio2!$H$2, Foglio2!$I$2)</f>
        <v>1.3567058225366</v>
      </c>
      <c r="G726" s="2" t="n">
        <f aca="true">NORMINV(RAND(),Foglio2!$E$2,Foglio2!$F$2)*LOG($A726/100)+NORMINV(RAND(), Foglio2!$H$2, Foglio2!$I$2)</f>
        <v>5.05688245642782</v>
      </c>
      <c r="H726" s="2" t="n">
        <f aca="true">NORMINV(RAND(),Foglio2!$E$2,Foglio2!$F$2)*LOG($A726/100)+NORMINV(RAND(), Foglio2!$H$2, Foglio2!$I$2)</f>
        <v>4.35844745123162</v>
      </c>
      <c r="I726" s="2" t="n">
        <f aca="true">NORMINV(RAND(),Foglio2!$E$2,Foglio2!$F$2)*LOG($A726/100)+NORMINV(RAND(), Foglio2!$H$2, Foglio2!$I$2)</f>
        <v>2.87994310432201</v>
      </c>
      <c r="J726" s="0" t="str">
        <f aca="false">INDEX(Foglio2!$C$2:$C$13,RANDBETWEEN(1,12))</f>
        <v>olanda</v>
      </c>
      <c r="K726" s="3" t="n">
        <f aca="false">AVERAGE(F726:I726)</f>
        <v>3.41299470862951</v>
      </c>
    </row>
    <row r="727" customFormat="false" ht="12.8" hidden="false" customHeight="false" outlineLevel="0" collapsed="false">
      <c r="A727" s="1" t="n">
        <f aca="true">DATE(2011,13,NORMINV(RAND(), 0,730))</f>
        <v>41795</v>
      </c>
      <c r="B727" s="0" t="str">
        <f aca="false">INDEX(Foglio2!$B$2:$B$46, RANDBETWEEN(1, 45))</f>
        <v>Holiday Inn</v>
      </c>
      <c r="C727" s="0" t="n">
        <f aca="false">RANDBETWEEN(2, 5)</f>
        <v>2</v>
      </c>
      <c r="D727" s="0" t="n">
        <f aca="false">MROUND( RANDBETWEEN(50,300),50)</f>
        <v>300</v>
      </c>
      <c r="E727" s="0" t="n">
        <f aca="false">RANDBETWEEN(1, 20)</f>
        <v>8</v>
      </c>
      <c r="F727" s="2" t="n">
        <f aca="true">NORMINV(RAND(),Foglio2!$E$2,Foglio2!$F$2)*LOG($A727/100)+NORMINV(RAND(), Foglio2!$H$2, Foglio2!$I$2)</f>
        <v>3.76345652216981</v>
      </c>
      <c r="G727" s="2" t="n">
        <f aca="true">NORMINV(RAND(),Foglio2!$E$2,Foglio2!$F$2)*LOG($A727/100)+NORMINV(RAND(), Foglio2!$H$2, Foglio2!$I$2)</f>
        <v>3.40316837802383</v>
      </c>
      <c r="H727" s="2" t="n">
        <f aca="true">NORMINV(RAND(),Foglio2!$E$2,Foglio2!$F$2)*LOG($A727/100)+NORMINV(RAND(), Foglio2!$H$2, Foglio2!$I$2)</f>
        <v>5.49616293520957</v>
      </c>
      <c r="I727" s="2" t="n">
        <f aca="true">NORMINV(RAND(),Foglio2!$E$2,Foglio2!$F$2)*LOG($A727/100)+NORMINV(RAND(), Foglio2!$H$2, Foglio2!$I$2)</f>
        <v>3.03557305205991</v>
      </c>
      <c r="J727" s="0" t="str">
        <f aca="false">INDEX(Foglio2!$C$2:$C$13,RANDBETWEEN(1,12))</f>
        <v>francia</v>
      </c>
      <c r="K727" s="3" t="n">
        <f aca="false">AVERAGE(F727:I727)</f>
        <v>3.92459022186578</v>
      </c>
    </row>
    <row r="728" customFormat="false" ht="12.8" hidden="false" customHeight="false" outlineLevel="0" collapsed="false">
      <c r="A728" s="1" t="n">
        <f aca="true">DATE(2011,13,NORMINV(RAND(), 0,730))</f>
        <v>41827</v>
      </c>
      <c r="B728" s="0" t="str">
        <f aca="false">INDEX(Foglio2!$B$2:$B$46, RANDBETWEEN(1, 45))</f>
        <v>Miramonti</v>
      </c>
      <c r="C728" s="0" t="n">
        <f aca="false">RANDBETWEEN(2, 5)</f>
        <v>4</v>
      </c>
      <c r="D728" s="0" t="n">
        <f aca="false">MROUND( RANDBETWEEN(50,300),50)</f>
        <v>200</v>
      </c>
      <c r="E728" s="0" t="n">
        <f aca="false">RANDBETWEEN(1, 20)</f>
        <v>5</v>
      </c>
      <c r="F728" s="2" t="n">
        <f aca="true">NORMINV(RAND(),Foglio2!$E$2,Foglio2!$F$2)*LOG($A728/100)+NORMINV(RAND(), Foglio2!$H$2, Foglio2!$I$2)</f>
        <v>5.6307805286907</v>
      </c>
      <c r="G728" s="2" t="n">
        <f aca="true">NORMINV(RAND(),Foglio2!$E$2,Foglio2!$F$2)*LOG($A728/100)+NORMINV(RAND(), Foglio2!$H$2, Foglio2!$I$2)</f>
        <v>3.24728297535664</v>
      </c>
      <c r="H728" s="2" t="n">
        <f aca="true">NORMINV(RAND(),Foglio2!$E$2,Foglio2!$F$2)*LOG($A728/100)+NORMINV(RAND(), Foglio2!$H$2, Foglio2!$I$2)</f>
        <v>3.62841225403404</v>
      </c>
      <c r="I728" s="2" t="n">
        <f aca="true">NORMINV(RAND(),Foglio2!$E$2,Foglio2!$F$2)*LOG($A728/100)+NORMINV(RAND(), Foglio2!$H$2, Foglio2!$I$2)</f>
        <v>4.19415452227687</v>
      </c>
      <c r="J728" s="0" t="str">
        <f aca="false">INDEX(Foglio2!$C$2:$C$13,RANDBETWEEN(1,12))</f>
        <v>uk</v>
      </c>
      <c r="K728" s="3" t="n">
        <f aca="false">AVERAGE(F728:I728)</f>
        <v>4.17515757008956</v>
      </c>
    </row>
    <row r="729" customFormat="false" ht="12.8" hidden="false" customHeight="false" outlineLevel="0" collapsed="false">
      <c r="A729" s="1" t="n">
        <f aca="true">DATE(2011,13,NORMINV(RAND(), 0,730))</f>
        <v>41043</v>
      </c>
      <c r="B729" s="0" t="str">
        <f aca="false">INDEX(Foglio2!$B$2:$B$46, RANDBETWEEN(1, 45))</f>
        <v>Paradise</v>
      </c>
      <c r="C729" s="0" t="n">
        <f aca="false">RANDBETWEEN(2, 5)</f>
        <v>5</v>
      </c>
      <c r="D729" s="0" t="n">
        <f aca="false">MROUND( RANDBETWEEN(50,300),50)</f>
        <v>300</v>
      </c>
      <c r="E729" s="0" t="n">
        <f aca="false">RANDBETWEEN(1, 20)</f>
        <v>8</v>
      </c>
      <c r="F729" s="2" t="n">
        <f aca="true">NORMINV(RAND(),Foglio2!$E$2,Foglio2!$F$2)*LOG($A729/100)+NORMINV(RAND(), Foglio2!$H$2, Foglio2!$I$2)</f>
        <v>2.4526932485707</v>
      </c>
      <c r="G729" s="2" t="n">
        <f aca="true">NORMINV(RAND(),Foglio2!$E$2,Foglio2!$F$2)*LOG($A729/100)+NORMINV(RAND(), Foglio2!$H$2, Foglio2!$I$2)</f>
        <v>3.2406520543119</v>
      </c>
      <c r="H729" s="2" t="n">
        <f aca="true">NORMINV(RAND(),Foglio2!$E$2,Foglio2!$F$2)*LOG($A729/100)+NORMINV(RAND(), Foglio2!$H$2, Foglio2!$I$2)</f>
        <v>3.13649250234691</v>
      </c>
      <c r="I729" s="2" t="n">
        <f aca="true">NORMINV(RAND(),Foglio2!$E$2,Foglio2!$F$2)*LOG($A729/100)+NORMINV(RAND(), Foglio2!$H$2, Foglio2!$I$2)</f>
        <v>3.0896255618397</v>
      </c>
      <c r="J729" s="0" t="str">
        <f aca="false">INDEX(Foglio2!$C$2:$C$13,RANDBETWEEN(1,12))</f>
        <v>grecia</v>
      </c>
      <c r="K729" s="3" t="n">
        <f aca="false">AVERAGE(F729:I729)</f>
        <v>2.9798658417673</v>
      </c>
    </row>
    <row r="730" customFormat="false" ht="12.8" hidden="false" customHeight="false" outlineLevel="0" collapsed="false">
      <c r="A730" s="1" t="n">
        <f aca="true">DATE(2011,13,NORMINV(RAND(), 0,730))</f>
        <v>40789</v>
      </c>
      <c r="B730" s="0" t="str">
        <f aca="false">INDEX(Foglio2!$B$2:$B$46, RANDBETWEEN(1, 45))</f>
        <v>Western Bay</v>
      </c>
      <c r="C730" s="0" t="n">
        <f aca="false">RANDBETWEEN(2, 5)</f>
        <v>2</v>
      </c>
      <c r="D730" s="0" t="n">
        <f aca="false">MROUND( RANDBETWEEN(50,300),50)</f>
        <v>250</v>
      </c>
      <c r="E730" s="0" t="n">
        <f aca="false">RANDBETWEEN(1, 20)</f>
        <v>19</v>
      </c>
      <c r="F730" s="2" t="n">
        <f aca="true">NORMINV(RAND(),Foglio2!$E$2,Foglio2!$F$2)*LOG($A730/100)+NORMINV(RAND(), Foglio2!$H$2, Foglio2!$I$2)</f>
        <v>4.3479753802583</v>
      </c>
      <c r="G730" s="2" t="n">
        <f aca="true">NORMINV(RAND(),Foglio2!$E$2,Foglio2!$F$2)*LOG($A730/100)+NORMINV(RAND(), Foglio2!$H$2, Foglio2!$I$2)</f>
        <v>3.21137495701781</v>
      </c>
      <c r="H730" s="2" t="n">
        <f aca="true">NORMINV(RAND(),Foglio2!$E$2,Foglio2!$F$2)*LOG($A730/100)+NORMINV(RAND(), Foglio2!$H$2, Foglio2!$I$2)</f>
        <v>3.85267806093024</v>
      </c>
      <c r="I730" s="2" t="n">
        <f aca="true">NORMINV(RAND(),Foglio2!$E$2,Foglio2!$F$2)*LOG($A730/100)+NORMINV(RAND(), Foglio2!$H$2, Foglio2!$I$2)</f>
        <v>3.37299191213523</v>
      </c>
      <c r="J730" s="0" t="str">
        <f aca="false">INDEX(Foglio2!$C$2:$C$13,RANDBETWEEN(1,12))</f>
        <v>germania</v>
      </c>
      <c r="K730" s="3" t="n">
        <f aca="false">AVERAGE(F730:I730)</f>
        <v>3.6962550775854</v>
      </c>
    </row>
    <row r="731" customFormat="false" ht="12.8" hidden="false" customHeight="false" outlineLevel="0" collapsed="false">
      <c r="A731" s="1" t="n">
        <f aca="true">DATE(2011,13,NORMINV(RAND(), 0,730))</f>
        <v>42432</v>
      </c>
      <c r="B731" s="0" t="str">
        <f aca="false">INDEX(Foglio2!$B$2:$B$46, RANDBETWEEN(1, 45))</f>
        <v>Paradise</v>
      </c>
      <c r="C731" s="0" t="n">
        <f aca="false">RANDBETWEEN(2, 5)</f>
        <v>2</v>
      </c>
      <c r="D731" s="0" t="n">
        <f aca="false">MROUND( RANDBETWEEN(50,300),50)</f>
        <v>50</v>
      </c>
      <c r="E731" s="0" t="n">
        <f aca="false">RANDBETWEEN(1, 20)</f>
        <v>5</v>
      </c>
      <c r="F731" s="2" t="n">
        <f aca="true">NORMINV(RAND(),Foglio2!$E$2,Foglio2!$F$2)*LOG($A731/100)+NORMINV(RAND(), Foglio2!$H$2, Foglio2!$I$2)</f>
        <v>1.78965619206741</v>
      </c>
      <c r="G731" s="2" t="n">
        <f aca="true">NORMINV(RAND(),Foglio2!$E$2,Foglio2!$F$2)*LOG($A731/100)+NORMINV(RAND(), Foglio2!$H$2, Foglio2!$I$2)</f>
        <v>3.27289401876875</v>
      </c>
      <c r="H731" s="2" t="n">
        <f aca="true">NORMINV(RAND(),Foglio2!$E$2,Foglio2!$F$2)*LOG($A731/100)+NORMINV(RAND(), Foglio2!$H$2, Foglio2!$I$2)</f>
        <v>4.09163870677978</v>
      </c>
      <c r="I731" s="2" t="n">
        <f aca="true">NORMINV(RAND(),Foglio2!$E$2,Foglio2!$F$2)*LOG($A731/100)+NORMINV(RAND(), Foglio2!$H$2, Foglio2!$I$2)</f>
        <v>2.5455055088081</v>
      </c>
      <c r="J731" s="0" t="str">
        <f aca="false">INDEX(Foglio2!$C$2:$C$13,RANDBETWEEN(1,12))</f>
        <v>germania</v>
      </c>
      <c r="K731" s="3" t="n">
        <f aca="false">AVERAGE(F731:I731)</f>
        <v>2.92492360660601</v>
      </c>
    </row>
    <row r="732" customFormat="false" ht="12.8" hidden="false" customHeight="false" outlineLevel="0" collapsed="false">
      <c r="A732" s="1" t="n">
        <f aca="true">DATE(2011,13,NORMINV(RAND(), 0,730))</f>
        <v>38587</v>
      </c>
      <c r="B732" s="0" t="str">
        <f aca="false">INDEX(Foglio2!$B$2:$B$46, RANDBETWEEN(1, 45))</f>
        <v>La locanda del Barone</v>
      </c>
      <c r="C732" s="0" t="n">
        <f aca="false">RANDBETWEEN(2, 5)</f>
        <v>5</v>
      </c>
      <c r="D732" s="0" t="n">
        <f aca="false">MROUND( RANDBETWEEN(50,300),50)</f>
        <v>200</v>
      </c>
      <c r="E732" s="0" t="n">
        <f aca="false">RANDBETWEEN(1, 20)</f>
        <v>2</v>
      </c>
      <c r="F732" s="2" t="n">
        <f aca="true">NORMINV(RAND(),Foglio2!$E$2,Foglio2!$F$2)*LOG($A732/100)+NORMINV(RAND(), Foglio2!$H$2, Foglio2!$I$2)</f>
        <v>3.81453824520466</v>
      </c>
      <c r="G732" s="2" t="n">
        <f aca="true">NORMINV(RAND(),Foglio2!$E$2,Foglio2!$F$2)*LOG($A732/100)+NORMINV(RAND(), Foglio2!$H$2, Foglio2!$I$2)</f>
        <v>3.18731648008048</v>
      </c>
      <c r="H732" s="2" t="n">
        <f aca="true">NORMINV(RAND(),Foglio2!$E$2,Foglio2!$F$2)*LOG($A732/100)+NORMINV(RAND(), Foglio2!$H$2, Foglio2!$I$2)</f>
        <v>3.01484234240291</v>
      </c>
      <c r="I732" s="2" t="n">
        <f aca="true">NORMINV(RAND(),Foglio2!$E$2,Foglio2!$F$2)*LOG($A732/100)+NORMINV(RAND(), Foglio2!$H$2, Foglio2!$I$2)</f>
        <v>2.10119087236717</v>
      </c>
      <c r="J732" s="0" t="str">
        <f aca="false">INDEX(Foglio2!$C$2:$C$13,RANDBETWEEN(1,12))</f>
        <v>germania</v>
      </c>
      <c r="K732" s="3" t="n">
        <f aca="false">AVERAGE(F732:I732)</f>
        <v>3.0294719850138</v>
      </c>
    </row>
    <row r="733" customFormat="false" ht="12.8" hidden="false" customHeight="false" outlineLevel="0" collapsed="false">
      <c r="A733" s="1" t="n">
        <f aca="true">DATE(2011,13,NORMINV(RAND(), 0,730))</f>
        <v>41797</v>
      </c>
      <c r="B733" s="0" t="str">
        <f aca="false">INDEX(Foglio2!$B$2:$B$46, RANDBETWEEN(1, 45))</f>
        <v>Welcome</v>
      </c>
      <c r="C733" s="0" t="n">
        <f aca="false">RANDBETWEEN(2, 5)</f>
        <v>2</v>
      </c>
      <c r="D733" s="0" t="n">
        <f aca="false">MROUND( RANDBETWEEN(50,300),50)</f>
        <v>300</v>
      </c>
      <c r="E733" s="0" t="n">
        <f aca="false">RANDBETWEEN(1, 20)</f>
        <v>2</v>
      </c>
      <c r="F733" s="2" t="n">
        <f aca="true">NORMINV(RAND(),Foglio2!$E$2,Foglio2!$F$2)*LOG($A733/100)+NORMINV(RAND(), Foglio2!$H$2, Foglio2!$I$2)</f>
        <v>3.90535992832684</v>
      </c>
      <c r="G733" s="2" t="n">
        <f aca="true">NORMINV(RAND(),Foglio2!$E$2,Foglio2!$F$2)*LOG($A733/100)+NORMINV(RAND(), Foglio2!$H$2, Foglio2!$I$2)</f>
        <v>4.03508514001123</v>
      </c>
      <c r="H733" s="2" t="n">
        <f aca="true">NORMINV(RAND(),Foglio2!$E$2,Foglio2!$F$2)*LOG($A733/100)+NORMINV(RAND(), Foglio2!$H$2, Foglio2!$I$2)</f>
        <v>2.68415053555542</v>
      </c>
      <c r="I733" s="2" t="n">
        <f aca="true">NORMINV(RAND(),Foglio2!$E$2,Foglio2!$F$2)*LOG($A733/100)+NORMINV(RAND(), Foglio2!$H$2, Foglio2!$I$2)</f>
        <v>3.43788656384206</v>
      </c>
      <c r="J733" s="0" t="str">
        <f aca="false">INDEX(Foglio2!$C$2:$C$13,RANDBETWEEN(1,12))</f>
        <v>danimarca</v>
      </c>
      <c r="K733" s="3" t="n">
        <f aca="false">AVERAGE(F733:I733)</f>
        <v>3.51562054193389</v>
      </c>
    </row>
    <row r="734" customFormat="false" ht="12.8" hidden="false" customHeight="false" outlineLevel="0" collapsed="false">
      <c r="A734" s="1" t="n">
        <f aca="true">DATE(2011,13,NORMINV(RAND(), 0,730))</f>
        <v>40377</v>
      </c>
      <c r="B734" s="0" t="str">
        <f aca="false">INDEX(Foglio2!$B$2:$B$46, RANDBETWEEN(1, 45))</f>
        <v>Comfort Inn</v>
      </c>
      <c r="C734" s="0" t="n">
        <f aca="false">RANDBETWEEN(2, 5)</f>
        <v>5</v>
      </c>
      <c r="D734" s="0" t="n">
        <f aca="false">MROUND( RANDBETWEEN(50,300),50)</f>
        <v>150</v>
      </c>
      <c r="E734" s="0" t="n">
        <f aca="false">RANDBETWEEN(1, 20)</f>
        <v>1</v>
      </c>
      <c r="F734" s="2" t="n">
        <f aca="true">NORMINV(RAND(),Foglio2!$E$2,Foglio2!$F$2)*LOG($A734/100)+NORMINV(RAND(), Foglio2!$H$2, Foglio2!$I$2)</f>
        <v>4.30042181289034</v>
      </c>
      <c r="G734" s="2" t="n">
        <f aca="true">NORMINV(RAND(),Foglio2!$E$2,Foglio2!$F$2)*LOG($A734/100)+NORMINV(RAND(), Foglio2!$H$2, Foglio2!$I$2)</f>
        <v>3.68244342400109</v>
      </c>
      <c r="H734" s="2" t="n">
        <f aca="true">NORMINV(RAND(),Foglio2!$E$2,Foglio2!$F$2)*LOG($A734/100)+NORMINV(RAND(), Foglio2!$H$2, Foglio2!$I$2)</f>
        <v>4.04008309099501</v>
      </c>
      <c r="I734" s="2" t="n">
        <f aca="true">NORMINV(RAND(),Foglio2!$E$2,Foglio2!$F$2)*LOG($A734/100)+NORMINV(RAND(), Foglio2!$H$2, Foglio2!$I$2)</f>
        <v>4.38351390268248</v>
      </c>
      <c r="J734" s="0" t="str">
        <f aca="false">INDEX(Foglio2!$C$2:$C$13,RANDBETWEEN(1,12))</f>
        <v>germania</v>
      </c>
      <c r="K734" s="3" t="n">
        <f aca="false">AVERAGE(F734:I734)</f>
        <v>4.10161555764223</v>
      </c>
    </row>
    <row r="735" customFormat="false" ht="12.8" hidden="false" customHeight="false" outlineLevel="0" collapsed="false">
      <c r="A735" s="1" t="n">
        <f aca="true">DATE(2011,13,NORMINV(RAND(), 0,730))</f>
        <v>41357</v>
      </c>
      <c r="B735" s="0" t="str">
        <f aca="false">INDEX(Foglio2!$B$2:$B$46, RANDBETWEEN(1, 45))</f>
        <v>I Basiliani</v>
      </c>
      <c r="C735" s="0" t="n">
        <f aca="false">RANDBETWEEN(2, 5)</f>
        <v>2</v>
      </c>
      <c r="D735" s="0" t="n">
        <f aca="false">MROUND( RANDBETWEEN(50,300),50)</f>
        <v>50</v>
      </c>
      <c r="E735" s="0" t="n">
        <f aca="false">RANDBETWEEN(1, 20)</f>
        <v>20</v>
      </c>
      <c r="F735" s="2" t="n">
        <f aca="true">NORMINV(RAND(),Foglio2!$E$2,Foglio2!$F$2)*LOG($A735/100)+NORMINV(RAND(), Foglio2!$H$2, Foglio2!$I$2)</f>
        <v>1.35204328300149</v>
      </c>
      <c r="G735" s="2" t="n">
        <f aca="true">NORMINV(RAND(),Foglio2!$E$2,Foglio2!$F$2)*LOG($A735/100)+NORMINV(RAND(), Foglio2!$H$2, Foglio2!$I$2)</f>
        <v>3.89495268503394</v>
      </c>
      <c r="H735" s="2" t="n">
        <f aca="true">NORMINV(RAND(),Foglio2!$E$2,Foglio2!$F$2)*LOG($A735/100)+NORMINV(RAND(), Foglio2!$H$2, Foglio2!$I$2)</f>
        <v>2.77938315352349</v>
      </c>
      <c r="I735" s="2" t="n">
        <f aca="true">NORMINV(RAND(),Foglio2!$E$2,Foglio2!$F$2)*LOG($A735/100)+NORMINV(RAND(), Foglio2!$H$2, Foglio2!$I$2)</f>
        <v>4.78880507570466</v>
      </c>
      <c r="J735" s="0" t="str">
        <f aca="false">INDEX(Foglio2!$C$2:$C$13,RANDBETWEEN(1,12))</f>
        <v>svezia</v>
      </c>
      <c r="K735" s="3" t="n">
        <f aca="false">AVERAGE(F735:I735)</f>
        <v>3.20379604931589</v>
      </c>
    </row>
    <row r="736" customFormat="false" ht="12.8" hidden="false" customHeight="false" outlineLevel="0" collapsed="false">
      <c r="A736" s="1" t="n">
        <f aca="true">DATE(2011,13,NORMINV(RAND(), 0,730))</f>
        <v>40417</v>
      </c>
      <c r="B736" s="0" t="str">
        <f aca="false">INDEX(Foglio2!$B$2:$B$46, RANDBETWEEN(1, 45))</f>
        <v>Piram</v>
      </c>
      <c r="C736" s="0" t="n">
        <f aca="false">RANDBETWEEN(2, 5)</f>
        <v>3</v>
      </c>
      <c r="D736" s="0" t="n">
        <f aca="false">MROUND( RANDBETWEEN(50,300),50)</f>
        <v>200</v>
      </c>
      <c r="E736" s="0" t="n">
        <f aca="false">RANDBETWEEN(1, 20)</f>
        <v>2</v>
      </c>
      <c r="F736" s="2" t="n">
        <f aca="true">NORMINV(RAND(),Foglio2!$E$2,Foglio2!$F$2)*LOG($A736/100)+NORMINV(RAND(), Foglio2!$H$2, Foglio2!$I$2)</f>
        <v>2.58153215810271</v>
      </c>
      <c r="G736" s="2" t="n">
        <f aca="true">NORMINV(RAND(),Foglio2!$E$2,Foglio2!$F$2)*LOG($A736/100)+NORMINV(RAND(), Foglio2!$H$2, Foglio2!$I$2)</f>
        <v>3.73860527321503</v>
      </c>
      <c r="H736" s="2" t="n">
        <f aca="true">NORMINV(RAND(),Foglio2!$E$2,Foglio2!$F$2)*LOG($A736/100)+NORMINV(RAND(), Foglio2!$H$2, Foglio2!$I$2)</f>
        <v>3.46540092704399</v>
      </c>
      <c r="I736" s="2" t="n">
        <f aca="true">NORMINV(RAND(),Foglio2!$E$2,Foglio2!$F$2)*LOG($A736/100)+NORMINV(RAND(), Foglio2!$H$2, Foglio2!$I$2)</f>
        <v>3.9755047116211</v>
      </c>
      <c r="J736" s="0" t="str">
        <f aca="false">INDEX(Foglio2!$C$2:$C$13,RANDBETWEEN(1,12))</f>
        <v>italia</v>
      </c>
      <c r="K736" s="3" t="n">
        <f aca="false">AVERAGE(F736:I736)</f>
        <v>3.44026076749571</v>
      </c>
    </row>
    <row r="737" customFormat="false" ht="12.8" hidden="false" customHeight="false" outlineLevel="0" collapsed="false">
      <c r="A737" s="1" t="n">
        <f aca="true">DATE(2011,13,NORMINV(RAND(), 0,730))</f>
        <v>41397</v>
      </c>
      <c r="B737" s="0" t="str">
        <f aca="false">INDEX(Foglio2!$B$2:$B$46, RANDBETWEEN(1, 45))</f>
        <v>Western Bay</v>
      </c>
      <c r="C737" s="0" t="n">
        <f aca="false">RANDBETWEEN(2, 5)</f>
        <v>5</v>
      </c>
      <c r="D737" s="0" t="n">
        <f aca="false">MROUND( RANDBETWEEN(50,300),50)</f>
        <v>50</v>
      </c>
      <c r="E737" s="0" t="n">
        <f aca="false">RANDBETWEEN(1, 20)</f>
        <v>14</v>
      </c>
      <c r="F737" s="2" t="n">
        <f aca="true">NORMINV(RAND(),Foglio2!$E$2,Foglio2!$F$2)*LOG($A737/100)+NORMINV(RAND(), Foglio2!$H$2, Foglio2!$I$2)</f>
        <v>3.27000393707883</v>
      </c>
      <c r="G737" s="2" t="n">
        <f aca="true">NORMINV(RAND(),Foglio2!$E$2,Foglio2!$F$2)*LOG($A737/100)+NORMINV(RAND(), Foglio2!$H$2, Foglio2!$I$2)</f>
        <v>3.20405160751525</v>
      </c>
      <c r="H737" s="2" t="n">
        <f aca="true">NORMINV(RAND(),Foglio2!$E$2,Foglio2!$F$2)*LOG($A737/100)+NORMINV(RAND(), Foglio2!$H$2, Foglio2!$I$2)</f>
        <v>4.0539327093917</v>
      </c>
      <c r="I737" s="2" t="n">
        <f aca="true">NORMINV(RAND(),Foglio2!$E$2,Foglio2!$F$2)*LOG($A737/100)+NORMINV(RAND(), Foglio2!$H$2, Foglio2!$I$2)</f>
        <v>2.1266230919558</v>
      </c>
      <c r="J737" s="0" t="str">
        <f aca="false">INDEX(Foglio2!$C$2:$C$13,RANDBETWEEN(1,12))</f>
        <v>italia</v>
      </c>
      <c r="K737" s="3" t="n">
        <f aca="false">AVERAGE(F737:I737)</f>
        <v>3.16365283648539</v>
      </c>
    </row>
    <row r="738" customFormat="false" ht="12.8" hidden="false" customHeight="false" outlineLevel="0" collapsed="false">
      <c r="A738" s="1" t="n">
        <f aca="true">DATE(2011,13,NORMINV(RAND(), 0,730))</f>
        <v>40307</v>
      </c>
      <c r="B738" s="0" t="str">
        <f aca="false">INDEX(Foglio2!$B$2:$B$46, RANDBETWEEN(1, 45))</f>
        <v>Best Western</v>
      </c>
      <c r="C738" s="0" t="n">
        <f aca="false">RANDBETWEEN(2, 5)</f>
        <v>4</v>
      </c>
      <c r="D738" s="0" t="n">
        <f aca="false">MROUND( RANDBETWEEN(50,300),50)</f>
        <v>100</v>
      </c>
      <c r="E738" s="0" t="n">
        <f aca="false">RANDBETWEEN(1, 20)</f>
        <v>4</v>
      </c>
      <c r="F738" s="2" t="n">
        <f aca="true">NORMINV(RAND(),Foglio2!$E$2,Foglio2!$F$2)*LOG($A738/100)+NORMINV(RAND(), Foglio2!$H$2, Foglio2!$I$2)</f>
        <v>1.78601492683742</v>
      </c>
      <c r="G738" s="2" t="n">
        <f aca="true">NORMINV(RAND(),Foglio2!$E$2,Foglio2!$F$2)*LOG($A738/100)+NORMINV(RAND(), Foglio2!$H$2, Foglio2!$I$2)</f>
        <v>2.20146980556088</v>
      </c>
      <c r="H738" s="2" t="n">
        <f aca="true">NORMINV(RAND(),Foglio2!$E$2,Foglio2!$F$2)*LOG($A738/100)+NORMINV(RAND(), Foglio2!$H$2, Foglio2!$I$2)</f>
        <v>3.86957460654332</v>
      </c>
      <c r="I738" s="2" t="n">
        <f aca="true">NORMINV(RAND(),Foglio2!$E$2,Foglio2!$F$2)*LOG($A738/100)+NORMINV(RAND(), Foglio2!$H$2, Foglio2!$I$2)</f>
        <v>5.30348952090027</v>
      </c>
      <c r="J738" s="0" t="str">
        <f aca="false">INDEX(Foglio2!$C$2:$C$13,RANDBETWEEN(1,12))</f>
        <v>danimarca</v>
      </c>
      <c r="K738" s="3" t="n">
        <f aca="false">AVERAGE(F738:I738)</f>
        <v>3.29013721496047</v>
      </c>
    </row>
    <row r="739" customFormat="false" ht="12.8" hidden="false" customHeight="false" outlineLevel="0" collapsed="false">
      <c r="A739" s="1" t="n">
        <f aca="true">DATE(2011,13,NORMINV(RAND(), 0,730))</f>
        <v>41054</v>
      </c>
      <c r="B739" s="0" t="str">
        <f aca="false">INDEX(Foglio2!$B$2:$B$46, RANDBETWEEN(1, 45))</f>
        <v>Grand Palace Hotel</v>
      </c>
      <c r="C739" s="0" t="n">
        <f aca="false">RANDBETWEEN(2, 5)</f>
        <v>5</v>
      </c>
      <c r="D739" s="0" t="n">
        <f aca="false">MROUND( RANDBETWEEN(50,300),50)</f>
        <v>300</v>
      </c>
      <c r="E739" s="0" t="n">
        <f aca="false">RANDBETWEEN(1, 20)</f>
        <v>3</v>
      </c>
      <c r="F739" s="2" t="n">
        <f aca="true">NORMINV(RAND(),Foglio2!$E$2,Foglio2!$F$2)*LOG($A739/100)+NORMINV(RAND(), Foglio2!$H$2, Foglio2!$I$2)</f>
        <v>3.13054552363998</v>
      </c>
      <c r="G739" s="2" t="n">
        <f aca="true">NORMINV(RAND(),Foglio2!$E$2,Foglio2!$F$2)*LOG($A739/100)+NORMINV(RAND(), Foglio2!$H$2, Foglio2!$I$2)</f>
        <v>2.74609263546737</v>
      </c>
      <c r="H739" s="2" t="n">
        <f aca="true">NORMINV(RAND(),Foglio2!$E$2,Foglio2!$F$2)*LOG($A739/100)+NORMINV(RAND(), Foglio2!$H$2, Foglio2!$I$2)</f>
        <v>2.38342121773401</v>
      </c>
      <c r="I739" s="2" t="n">
        <f aca="true">NORMINV(RAND(),Foglio2!$E$2,Foglio2!$F$2)*LOG($A739/100)+NORMINV(RAND(), Foglio2!$H$2, Foglio2!$I$2)</f>
        <v>4.68859012580479</v>
      </c>
      <c r="J739" s="0" t="str">
        <f aca="false">INDEX(Foglio2!$C$2:$C$13,RANDBETWEEN(1,12))</f>
        <v>austria</v>
      </c>
      <c r="K739" s="3" t="n">
        <f aca="false">AVERAGE(F739:I739)</f>
        <v>3.23716237566154</v>
      </c>
    </row>
    <row r="740" customFormat="false" ht="12.8" hidden="false" customHeight="false" outlineLevel="0" collapsed="false">
      <c r="A740" s="1" t="n">
        <f aca="true">DATE(2011,13,NORMINV(RAND(), 0,730))</f>
        <v>41246</v>
      </c>
      <c r="B740" s="0" t="str">
        <f aca="false">INDEX(Foglio2!$B$2:$B$46, RANDBETWEEN(1, 45))</f>
        <v>Western Bay</v>
      </c>
      <c r="C740" s="0" t="n">
        <f aca="false">RANDBETWEEN(2, 5)</f>
        <v>5</v>
      </c>
      <c r="D740" s="0" t="n">
        <f aca="false">MROUND( RANDBETWEEN(50,300),50)</f>
        <v>300</v>
      </c>
      <c r="E740" s="0" t="n">
        <f aca="false">RANDBETWEEN(1, 20)</f>
        <v>16</v>
      </c>
      <c r="F740" s="2" t="n">
        <f aca="true">NORMINV(RAND(),Foglio2!$E$2,Foglio2!$F$2)*LOG($A740/100)+NORMINV(RAND(), Foglio2!$H$2, Foglio2!$I$2)</f>
        <v>3.71955302183983</v>
      </c>
      <c r="G740" s="2" t="n">
        <f aca="true">NORMINV(RAND(),Foglio2!$E$2,Foglio2!$F$2)*LOG($A740/100)+NORMINV(RAND(), Foglio2!$H$2, Foglio2!$I$2)</f>
        <v>4.12958008661731</v>
      </c>
      <c r="H740" s="2" t="n">
        <f aca="true">NORMINV(RAND(),Foglio2!$E$2,Foglio2!$F$2)*LOG($A740/100)+NORMINV(RAND(), Foglio2!$H$2, Foglio2!$I$2)</f>
        <v>4.63236426709091</v>
      </c>
      <c r="I740" s="2" t="n">
        <f aca="true">NORMINV(RAND(),Foglio2!$E$2,Foglio2!$F$2)*LOG($A740/100)+NORMINV(RAND(), Foglio2!$H$2, Foglio2!$I$2)</f>
        <v>4.07205579926985</v>
      </c>
      <c r="J740" s="0" t="str">
        <f aca="false">INDEX(Foglio2!$C$2:$C$13,RANDBETWEEN(1,12))</f>
        <v>finlandia</v>
      </c>
      <c r="K740" s="3" t="n">
        <f aca="false">AVERAGE(F740:I740)</f>
        <v>4.13838829370447</v>
      </c>
    </row>
    <row r="741" customFormat="false" ht="12.8" hidden="false" customHeight="false" outlineLevel="0" collapsed="false">
      <c r="A741" s="1" t="n">
        <f aca="true">DATE(2011,13,NORMINV(RAND(), 0,730))</f>
        <v>41731</v>
      </c>
      <c r="B741" s="0" t="str">
        <f aca="false">INDEX(Foglio2!$B$2:$B$46, RANDBETWEEN(1, 45))</f>
        <v>Excelsior</v>
      </c>
      <c r="C741" s="0" t="n">
        <f aca="false">RANDBETWEEN(2, 5)</f>
        <v>2</v>
      </c>
      <c r="D741" s="0" t="n">
        <f aca="false">MROUND( RANDBETWEEN(50,300),50)</f>
        <v>50</v>
      </c>
      <c r="E741" s="0" t="n">
        <f aca="false">RANDBETWEEN(1, 20)</f>
        <v>20</v>
      </c>
      <c r="F741" s="2" t="n">
        <f aca="true">NORMINV(RAND(),Foglio2!$E$2,Foglio2!$F$2)*LOG($A741/100)+NORMINV(RAND(), Foglio2!$H$2, Foglio2!$I$2)</f>
        <v>4.34850777471647</v>
      </c>
      <c r="G741" s="2" t="n">
        <f aca="true">NORMINV(RAND(),Foglio2!$E$2,Foglio2!$F$2)*LOG($A741/100)+NORMINV(RAND(), Foglio2!$H$2, Foglio2!$I$2)</f>
        <v>4.55515430635325</v>
      </c>
      <c r="H741" s="2" t="n">
        <f aca="true">NORMINV(RAND(),Foglio2!$E$2,Foglio2!$F$2)*LOG($A741/100)+NORMINV(RAND(), Foglio2!$H$2, Foglio2!$I$2)</f>
        <v>4.92720483580843</v>
      </c>
      <c r="I741" s="2" t="n">
        <f aca="true">NORMINV(RAND(),Foglio2!$E$2,Foglio2!$F$2)*LOG($A741/100)+NORMINV(RAND(), Foglio2!$H$2, Foglio2!$I$2)</f>
        <v>2.70909662019648</v>
      </c>
      <c r="J741" s="0" t="str">
        <f aca="false">INDEX(Foglio2!$C$2:$C$13,RANDBETWEEN(1,12))</f>
        <v>olanda</v>
      </c>
      <c r="K741" s="3" t="n">
        <f aca="false">AVERAGE(F741:I741)</f>
        <v>4.13499088426866</v>
      </c>
    </row>
    <row r="742" customFormat="false" ht="12.8" hidden="false" customHeight="false" outlineLevel="0" collapsed="false">
      <c r="A742" s="1" t="n">
        <f aca="true">DATE(2011,13,NORMINV(RAND(), 0,730))</f>
        <v>41190</v>
      </c>
      <c r="B742" s="0" t="str">
        <f aca="false">INDEX(Foglio2!$B$2:$B$46, RANDBETWEEN(1, 45))</f>
        <v>Una Hotels</v>
      </c>
      <c r="C742" s="0" t="n">
        <f aca="false">RANDBETWEEN(2, 5)</f>
        <v>4</v>
      </c>
      <c r="D742" s="0" t="n">
        <f aca="false">MROUND( RANDBETWEEN(50,300),50)</f>
        <v>300</v>
      </c>
      <c r="E742" s="0" t="n">
        <f aca="false">RANDBETWEEN(1, 20)</f>
        <v>11</v>
      </c>
      <c r="F742" s="2" t="n">
        <f aca="true">NORMINV(RAND(),Foglio2!$E$2,Foglio2!$F$2)*LOG($A742/100)+NORMINV(RAND(), Foglio2!$H$2, Foglio2!$I$2)</f>
        <v>3.78207040064235</v>
      </c>
      <c r="G742" s="2" t="n">
        <f aca="true">NORMINV(RAND(),Foglio2!$E$2,Foglio2!$F$2)*LOG($A742/100)+NORMINV(RAND(), Foglio2!$H$2, Foglio2!$I$2)</f>
        <v>5.0634931449874</v>
      </c>
      <c r="H742" s="2" t="n">
        <f aca="true">NORMINV(RAND(),Foglio2!$E$2,Foglio2!$F$2)*LOG($A742/100)+NORMINV(RAND(), Foglio2!$H$2, Foglio2!$I$2)</f>
        <v>1.70000067727711</v>
      </c>
      <c r="I742" s="2" t="n">
        <f aca="true">NORMINV(RAND(),Foglio2!$E$2,Foglio2!$F$2)*LOG($A742/100)+NORMINV(RAND(), Foglio2!$H$2, Foglio2!$I$2)</f>
        <v>3.99752663989492</v>
      </c>
      <c r="J742" s="0" t="str">
        <f aca="false">INDEX(Foglio2!$C$2:$C$13,RANDBETWEEN(1,12))</f>
        <v>italia</v>
      </c>
      <c r="K742" s="3" t="n">
        <f aca="false">AVERAGE(F742:I742)</f>
        <v>3.63577271570044</v>
      </c>
    </row>
    <row r="743" customFormat="false" ht="12.8" hidden="false" customHeight="false" outlineLevel="0" collapsed="false">
      <c r="A743" s="1" t="n">
        <f aca="true">DATE(2011,13,NORMINV(RAND(), 0,730))</f>
        <v>41574</v>
      </c>
      <c r="B743" s="0" t="str">
        <f aca="false">INDEX(Foglio2!$B$2:$B$46, RANDBETWEEN(1, 45))</f>
        <v>I Basiliani</v>
      </c>
      <c r="C743" s="0" t="n">
        <f aca="false">RANDBETWEEN(2, 5)</f>
        <v>2</v>
      </c>
      <c r="D743" s="0" t="n">
        <f aca="false">MROUND( RANDBETWEEN(50,300),50)</f>
        <v>100</v>
      </c>
      <c r="E743" s="0" t="n">
        <f aca="false">RANDBETWEEN(1, 20)</f>
        <v>7</v>
      </c>
      <c r="F743" s="2" t="n">
        <f aca="true">NORMINV(RAND(),Foglio2!$E$2,Foglio2!$F$2)*LOG($A743/100)+NORMINV(RAND(), Foglio2!$H$2, Foglio2!$I$2)</f>
        <v>3.82296018386538</v>
      </c>
      <c r="G743" s="2" t="n">
        <f aca="true">NORMINV(RAND(),Foglio2!$E$2,Foglio2!$F$2)*LOG($A743/100)+NORMINV(RAND(), Foglio2!$H$2, Foglio2!$I$2)</f>
        <v>1.64883153071129</v>
      </c>
      <c r="H743" s="2" t="n">
        <f aca="true">NORMINV(RAND(),Foglio2!$E$2,Foglio2!$F$2)*LOG($A743/100)+NORMINV(RAND(), Foglio2!$H$2, Foglio2!$I$2)</f>
        <v>2.560678199974</v>
      </c>
      <c r="I743" s="2" t="n">
        <f aca="true">NORMINV(RAND(),Foglio2!$E$2,Foglio2!$F$2)*LOG($A743/100)+NORMINV(RAND(), Foglio2!$H$2, Foglio2!$I$2)</f>
        <v>3.50675651840104</v>
      </c>
      <c r="J743" s="0" t="str">
        <f aca="false">INDEX(Foglio2!$C$2:$C$13,RANDBETWEEN(1,12))</f>
        <v>uk</v>
      </c>
      <c r="K743" s="3" t="n">
        <f aca="false">AVERAGE(F743:I743)</f>
        <v>2.88480660823793</v>
      </c>
    </row>
    <row r="744" customFormat="false" ht="12.8" hidden="false" customHeight="false" outlineLevel="0" collapsed="false">
      <c r="A744" s="1" t="n">
        <f aca="true">DATE(2011,13,NORMINV(RAND(), 0,730))</f>
        <v>41103</v>
      </c>
      <c r="B744" s="0" t="str">
        <f aca="false">INDEX(Foglio2!$B$2:$B$46, RANDBETWEEN(1, 45))</f>
        <v>I Basiliani</v>
      </c>
      <c r="C744" s="0" t="n">
        <f aca="false">RANDBETWEEN(2, 5)</f>
        <v>3</v>
      </c>
      <c r="D744" s="0" t="n">
        <f aca="false">MROUND( RANDBETWEEN(50,300),50)</f>
        <v>100</v>
      </c>
      <c r="E744" s="0" t="n">
        <f aca="false">RANDBETWEEN(1, 20)</f>
        <v>19</v>
      </c>
      <c r="F744" s="2" t="n">
        <f aca="true">NORMINV(RAND(),Foglio2!$E$2,Foglio2!$F$2)*LOG($A744/100)+NORMINV(RAND(), Foglio2!$H$2, Foglio2!$I$2)</f>
        <v>3.34706290546701</v>
      </c>
      <c r="G744" s="2" t="n">
        <f aca="true">NORMINV(RAND(),Foglio2!$E$2,Foglio2!$F$2)*LOG($A744/100)+NORMINV(RAND(), Foglio2!$H$2, Foglio2!$I$2)</f>
        <v>3.58339376487064</v>
      </c>
      <c r="H744" s="2" t="n">
        <f aca="true">NORMINV(RAND(),Foglio2!$E$2,Foglio2!$F$2)*LOG($A744/100)+NORMINV(RAND(), Foglio2!$H$2, Foglio2!$I$2)</f>
        <v>3.12435794758612</v>
      </c>
      <c r="I744" s="2" t="n">
        <f aca="true">NORMINV(RAND(),Foglio2!$E$2,Foglio2!$F$2)*LOG($A744/100)+NORMINV(RAND(), Foglio2!$H$2, Foglio2!$I$2)</f>
        <v>2.81671486557731</v>
      </c>
      <c r="J744" s="0" t="str">
        <f aca="false">INDEX(Foglio2!$C$2:$C$13,RANDBETWEEN(1,12))</f>
        <v>germania</v>
      </c>
      <c r="K744" s="3" t="n">
        <f aca="false">AVERAGE(F744:I744)</f>
        <v>3.21788237087527</v>
      </c>
    </row>
    <row r="745" customFormat="false" ht="12.8" hidden="false" customHeight="false" outlineLevel="0" collapsed="false">
      <c r="A745" s="1" t="n">
        <f aca="true">DATE(2011,13,NORMINV(RAND(), 0,730))</f>
        <v>40785</v>
      </c>
      <c r="B745" s="0" t="str">
        <f aca="false">INDEX(Foglio2!$B$2:$B$46, RANDBETWEEN(1, 45))</f>
        <v>Wool Street</v>
      </c>
      <c r="C745" s="0" t="n">
        <f aca="false">RANDBETWEEN(2, 5)</f>
        <v>2</v>
      </c>
      <c r="D745" s="0" t="n">
        <f aca="false">MROUND( RANDBETWEEN(50,300),50)</f>
        <v>50</v>
      </c>
      <c r="E745" s="0" t="n">
        <f aca="false">RANDBETWEEN(1, 20)</f>
        <v>4</v>
      </c>
      <c r="F745" s="2" t="n">
        <f aca="true">NORMINV(RAND(),Foglio2!$E$2,Foglio2!$F$2)*LOG($A745/100)+NORMINV(RAND(), Foglio2!$H$2, Foglio2!$I$2)</f>
        <v>1.87865353094685</v>
      </c>
      <c r="G745" s="2" t="n">
        <f aca="true">NORMINV(RAND(),Foglio2!$E$2,Foglio2!$F$2)*LOG($A745/100)+NORMINV(RAND(), Foglio2!$H$2, Foglio2!$I$2)</f>
        <v>2.94512539345926</v>
      </c>
      <c r="H745" s="2" t="n">
        <f aca="true">NORMINV(RAND(),Foglio2!$E$2,Foglio2!$F$2)*LOG($A745/100)+NORMINV(RAND(), Foglio2!$H$2, Foglio2!$I$2)</f>
        <v>1.64850105932578</v>
      </c>
      <c r="I745" s="2" t="n">
        <f aca="true">NORMINV(RAND(),Foglio2!$E$2,Foglio2!$F$2)*LOG($A745/100)+NORMINV(RAND(), Foglio2!$H$2, Foglio2!$I$2)</f>
        <v>4.71057603405872</v>
      </c>
      <c r="J745" s="0" t="str">
        <f aca="false">INDEX(Foglio2!$C$2:$C$13,RANDBETWEEN(1,12))</f>
        <v>germania</v>
      </c>
      <c r="K745" s="3" t="n">
        <f aca="false">AVERAGE(F745:I745)</f>
        <v>2.79571400444765</v>
      </c>
    </row>
    <row r="746" customFormat="false" ht="12.8" hidden="false" customHeight="false" outlineLevel="0" collapsed="false">
      <c r="A746" s="1" t="n">
        <f aca="true">DATE(2011,13,NORMINV(RAND(), 0,730))</f>
        <v>42466</v>
      </c>
      <c r="B746" s="0" t="str">
        <f aca="false">INDEX(Foglio2!$B$2:$B$46, RANDBETWEEN(1, 45))</f>
        <v>HB Hotels</v>
      </c>
      <c r="C746" s="0" t="n">
        <f aca="false">RANDBETWEEN(2, 5)</f>
        <v>4</v>
      </c>
      <c r="D746" s="0" t="n">
        <f aca="false">MROUND( RANDBETWEEN(50,300),50)</f>
        <v>100</v>
      </c>
      <c r="E746" s="0" t="n">
        <f aca="false">RANDBETWEEN(1, 20)</f>
        <v>3</v>
      </c>
      <c r="F746" s="2" t="n">
        <f aca="true">NORMINV(RAND(),Foglio2!$E$2,Foglio2!$F$2)*LOG($A746/100)+NORMINV(RAND(), Foglio2!$H$2, Foglio2!$I$2)</f>
        <v>3.80923641014044</v>
      </c>
      <c r="G746" s="2" t="n">
        <f aca="true">NORMINV(RAND(),Foglio2!$E$2,Foglio2!$F$2)*LOG($A746/100)+NORMINV(RAND(), Foglio2!$H$2, Foglio2!$I$2)</f>
        <v>4.30740267343916</v>
      </c>
      <c r="H746" s="2" t="n">
        <f aca="true">NORMINV(RAND(),Foglio2!$E$2,Foglio2!$F$2)*LOG($A746/100)+NORMINV(RAND(), Foglio2!$H$2, Foglio2!$I$2)</f>
        <v>3.11690551575444</v>
      </c>
      <c r="I746" s="2" t="n">
        <f aca="true">NORMINV(RAND(),Foglio2!$E$2,Foglio2!$F$2)*LOG($A746/100)+NORMINV(RAND(), Foglio2!$H$2, Foglio2!$I$2)</f>
        <v>4.71432111108124</v>
      </c>
      <c r="J746" s="0" t="str">
        <f aca="false">INDEX(Foglio2!$C$2:$C$13,RANDBETWEEN(1,12))</f>
        <v>germania</v>
      </c>
      <c r="K746" s="3" t="n">
        <f aca="false">AVERAGE(F746:I746)</f>
        <v>3.98696642760382</v>
      </c>
    </row>
    <row r="747" customFormat="false" ht="12.8" hidden="false" customHeight="false" outlineLevel="0" collapsed="false">
      <c r="A747" s="1" t="n">
        <f aca="true">DATE(2011,13,NORMINV(RAND(), 0,730))</f>
        <v>41554</v>
      </c>
      <c r="B747" s="0" t="str">
        <f aca="false">INDEX(Foglio2!$B$2:$B$46, RANDBETWEEN(1, 45))</f>
        <v>Garden</v>
      </c>
      <c r="C747" s="0" t="n">
        <f aca="false">RANDBETWEEN(2, 5)</f>
        <v>2</v>
      </c>
      <c r="D747" s="0" t="n">
        <f aca="false">MROUND( RANDBETWEEN(50,300),50)</f>
        <v>250</v>
      </c>
      <c r="E747" s="0" t="n">
        <f aca="false">RANDBETWEEN(1, 20)</f>
        <v>8</v>
      </c>
      <c r="F747" s="2" t="n">
        <f aca="true">NORMINV(RAND(),Foglio2!$E$2,Foglio2!$F$2)*LOG($A747/100)+NORMINV(RAND(), Foglio2!$H$2, Foglio2!$I$2)</f>
        <v>4.22713981497816</v>
      </c>
      <c r="G747" s="2" t="n">
        <f aca="true">NORMINV(RAND(),Foglio2!$E$2,Foglio2!$F$2)*LOG($A747/100)+NORMINV(RAND(), Foglio2!$H$2, Foglio2!$I$2)</f>
        <v>2.35395945026237</v>
      </c>
      <c r="H747" s="2" t="n">
        <f aca="true">NORMINV(RAND(),Foglio2!$E$2,Foglio2!$F$2)*LOG($A747/100)+NORMINV(RAND(), Foglio2!$H$2, Foglio2!$I$2)</f>
        <v>3.85936543604309</v>
      </c>
      <c r="I747" s="2" t="n">
        <f aca="true">NORMINV(RAND(),Foglio2!$E$2,Foglio2!$F$2)*LOG($A747/100)+NORMINV(RAND(), Foglio2!$H$2, Foglio2!$I$2)</f>
        <v>2.33874115291044</v>
      </c>
      <c r="J747" s="0" t="str">
        <f aca="false">INDEX(Foglio2!$C$2:$C$13,RANDBETWEEN(1,12))</f>
        <v>finlandia</v>
      </c>
      <c r="K747" s="3" t="n">
        <f aca="false">AVERAGE(F747:I747)</f>
        <v>3.19480146354851</v>
      </c>
    </row>
    <row r="748" customFormat="false" ht="12.8" hidden="false" customHeight="false" outlineLevel="0" collapsed="false">
      <c r="A748" s="1" t="n">
        <f aca="true">DATE(2011,13,NORMINV(RAND(), 0,730))</f>
        <v>39865</v>
      </c>
      <c r="B748" s="0" t="str">
        <f aca="false">INDEX(Foglio2!$B$2:$B$46, RANDBETWEEN(1, 45))</f>
        <v>Holiday Inn</v>
      </c>
      <c r="C748" s="0" t="n">
        <f aca="false">RANDBETWEEN(2, 5)</f>
        <v>3</v>
      </c>
      <c r="D748" s="0" t="n">
        <f aca="false">MROUND( RANDBETWEEN(50,300),50)</f>
        <v>150</v>
      </c>
      <c r="E748" s="0" t="n">
        <f aca="false">RANDBETWEEN(1, 20)</f>
        <v>19</v>
      </c>
      <c r="F748" s="2" t="n">
        <f aca="true">NORMINV(RAND(),Foglio2!$E$2,Foglio2!$F$2)*LOG($A748/100)+NORMINV(RAND(), Foglio2!$H$2, Foglio2!$I$2)</f>
        <v>3.8596294574419</v>
      </c>
      <c r="G748" s="2" t="n">
        <f aca="true">NORMINV(RAND(),Foglio2!$E$2,Foglio2!$F$2)*LOG($A748/100)+NORMINV(RAND(), Foglio2!$H$2, Foglio2!$I$2)</f>
        <v>3.08233904765145</v>
      </c>
      <c r="H748" s="2" t="n">
        <f aca="true">NORMINV(RAND(),Foglio2!$E$2,Foglio2!$F$2)*LOG($A748/100)+NORMINV(RAND(), Foglio2!$H$2, Foglio2!$I$2)</f>
        <v>3.14516077998208</v>
      </c>
      <c r="I748" s="2" t="n">
        <f aca="true">NORMINV(RAND(),Foglio2!$E$2,Foglio2!$F$2)*LOG($A748/100)+NORMINV(RAND(), Foglio2!$H$2, Foglio2!$I$2)</f>
        <v>2.91659491488035</v>
      </c>
      <c r="J748" s="0" t="str">
        <f aca="false">INDEX(Foglio2!$C$2:$C$13,RANDBETWEEN(1,12))</f>
        <v>grecia</v>
      </c>
      <c r="K748" s="3" t="n">
        <f aca="false">AVERAGE(F748:I748)</f>
        <v>3.25093104998895</v>
      </c>
    </row>
    <row r="749" customFormat="false" ht="12.8" hidden="false" customHeight="false" outlineLevel="0" collapsed="false">
      <c r="A749" s="1" t="n">
        <f aca="true">DATE(2011,13,NORMINV(RAND(), 0,730))</f>
        <v>40661</v>
      </c>
      <c r="B749" s="0" t="str">
        <f aca="false">INDEX(Foglio2!$B$2:$B$46, RANDBETWEEN(1, 45))</f>
        <v>Palatino</v>
      </c>
      <c r="C749" s="0" t="n">
        <f aca="false">RANDBETWEEN(2, 5)</f>
        <v>4</v>
      </c>
      <c r="D749" s="0" t="n">
        <f aca="false">MROUND( RANDBETWEEN(50,300),50)</f>
        <v>150</v>
      </c>
      <c r="E749" s="0" t="n">
        <f aca="false">RANDBETWEEN(1, 20)</f>
        <v>5</v>
      </c>
      <c r="F749" s="2" t="n">
        <f aca="true">NORMINV(RAND(),Foglio2!$E$2,Foglio2!$F$2)*LOG($A749/100)+NORMINV(RAND(), Foglio2!$H$2, Foglio2!$I$2)</f>
        <v>5.01881492340351</v>
      </c>
      <c r="G749" s="2" t="n">
        <f aca="true">NORMINV(RAND(),Foglio2!$E$2,Foglio2!$F$2)*LOG($A749/100)+NORMINV(RAND(), Foglio2!$H$2, Foglio2!$I$2)</f>
        <v>5.22414239049326</v>
      </c>
      <c r="H749" s="2" t="n">
        <f aca="true">NORMINV(RAND(),Foglio2!$E$2,Foglio2!$F$2)*LOG($A749/100)+NORMINV(RAND(), Foglio2!$H$2, Foglio2!$I$2)</f>
        <v>4.1596326305949</v>
      </c>
      <c r="I749" s="2" t="n">
        <f aca="true">NORMINV(RAND(),Foglio2!$E$2,Foglio2!$F$2)*LOG($A749/100)+NORMINV(RAND(), Foglio2!$H$2, Foglio2!$I$2)</f>
        <v>3.85139871687407</v>
      </c>
      <c r="J749" s="0" t="str">
        <f aca="false">INDEX(Foglio2!$C$2:$C$13,RANDBETWEEN(1,12))</f>
        <v>austria</v>
      </c>
      <c r="K749" s="3" t="n">
        <f aca="false">AVERAGE(F749:I749)</f>
        <v>4.56349716534144</v>
      </c>
    </row>
    <row r="750" customFormat="false" ht="12.8" hidden="false" customHeight="false" outlineLevel="0" collapsed="false">
      <c r="A750" s="1" t="n">
        <f aca="true">DATE(2011,13,NORMINV(RAND(), 0,730))</f>
        <v>42121</v>
      </c>
      <c r="B750" s="0" t="str">
        <f aca="false">INDEX(Foglio2!$B$2:$B$46, RANDBETWEEN(1, 45))</f>
        <v>Magnola</v>
      </c>
      <c r="C750" s="0" t="n">
        <f aca="false">RANDBETWEEN(2, 5)</f>
        <v>4</v>
      </c>
      <c r="D750" s="0" t="n">
        <f aca="false">MROUND( RANDBETWEEN(50,300),50)</f>
        <v>150</v>
      </c>
      <c r="E750" s="0" t="n">
        <f aca="false">RANDBETWEEN(1, 20)</f>
        <v>14</v>
      </c>
      <c r="F750" s="2" t="n">
        <f aca="true">NORMINV(RAND(),Foglio2!$E$2,Foglio2!$F$2)*LOG($A750/100)+NORMINV(RAND(), Foglio2!$H$2, Foglio2!$I$2)</f>
        <v>2.93059401115928</v>
      </c>
      <c r="G750" s="2" t="n">
        <f aca="true">NORMINV(RAND(),Foglio2!$E$2,Foglio2!$F$2)*LOG($A750/100)+NORMINV(RAND(), Foglio2!$H$2, Foglio2!$I$2)</f>
        <v>3.66699719066408</v>
      </c>
      <c r="H750" s="2" t="n">
        <f aca="true">NORMINV(RAND(),Foglio2!$E$2,Foglio2!$F$2)*LOG($A750/100)+NORMINV(RAND(), Foglio2!$H$2, Foglio2!$I$2)</f>
        <v>4.1799572908819</v>
      </c>
      <c r="I750" s="2" t="n">
        <f aca="true">NORMINV(RAND(),Foglio2!$E$2,Foglio2!$F$2)*LOG($A750/100)+NORMINV(RAND(), Foglio2!$H$2, Foglio2!$I$2)</f>
        <v>3.86416013732551</v>
      </c>
      <c r="J750" s="0" t="str">
        <f aca="false">INDEX(Foglio2!$C$2:$C$13,RANDBETWEEN(1,12))</f>
        <v>danimarca</v>
      </c>
      <c r="K750" s="3" t="n">
        <f aca="false">AVERAGE(F750:I750)</f>
        <v>3.66042715750769</v>
      </c>
    </row>
    <row r="751" customFormat="false" ht="12.8" hidden="false" customHeight="false" outlineLevel="0" collapsed="false">
      <c r="A751" s="1" t="n">
        <f aca="true">DATE(2011,13,NORMINV(RAND(), 0,730))</f>
        <v>40771</v>
      </c>
      <c r="B751" s="0" t="str">
        <f aca="false">INDEX(Foglio2!$B$2:$B$46, RANDBETWEEN(1, 45))</f>
        <v>Bellini</v>
      </c>
      <c r="C751" s="0" t="n">
        <f aca="false">RANDBETWEEN(2, 5)</f>
        <v>2</v>
      </c>
      <c r="D751" s="0" t="n">
        <f aca="false">MROUND( RANDBETWEEN(50,300),50)</f>
        <v>150</v>
      </c>
      <c r="E751" s="0" t="n">
        <f aca="false">RANDBETWEEN(1, 20)</f>
        <v>8</v>
      </c>
      <c r="F751" s="2" t="n">
        <f aca="true">NORMINV(RAND(),Foglio2!$E$2,Foglio2!$F$2)*LOG($A751/100)+NORMINV(RAND(), Foglio2!$H$2, Foglio2!$I$2)</f>
        <v>4.75661397375661</v>
      </c>
      <c r="G751" s="2" t="n">
        <f aca="true">NORMINV(RAND(),Foglio2!$E$2,Foglio2!$F$2)*LOG($A751/100)+NORMINV(RAND(), Foglio2!$H$2, Foglio2!$I$2)</f>
        <v>2.89318761189692</v>
      </c>
      <c r="H751" s="2" t="n">
        <f aca="true">NORMINV(RAND(),Foglio2!$E$2,Foglio2!$F$2)*LOG($A751/100)+NORMINV(RAND(), Foglio2!$H$2, Foglio2!$I$2)</f>
        <v>4.19252325081833</v>
      </c>
      <c r="I751" s="2" t="n">
        <f aca="true">NORMINV(RAND(),Foglio2!$E$2,Foglio2!$F$2)*LOG($A751/100)+NORMINV(RAND(), Foglio2!$H$2, Foglio2!$I$2)</f>
        <v>2.03940599553572</v>
      </c>
      <c r="J751" s="0" t="str">
        <f aca="false">INDEX(Foglio2!$C$2:$C$13,RANDBETWEEN(1,12))</f>
        <v>olanda</v>
      </c>
      <c r="K751" s="3" t="n">
        <f aca="false">AVERAGE(F751:I751)</f>
        <v>3.47043270800189</v>
      </c>
    </row>
    <row r="752" customFormat="false" ht="12.8" hidden="false" customHeight="false" outlineLevel="0" collapsed="false">
      <c r="A752" s="1" t="n">
        <f aca="true">DATE(2011,13,NORMINV(RAND(), 0,730))</f>
        <v>42130</v>
      </c>
      <c r="B752" s="0" t="str">
        <f aca="false">INDEX(Foglio2!$B$2:$B$46, RANDBETWEEN(1, 45))</f>
        <v>Europa</v>
      </c>
      <c r="C752" s="0" t="n">
        <f aca="false">RANDBETWEEN(2, 5)</f>
        <v>3</v>
      </c>
      <c r="D752" s="0" t="n">
        <f aca="false">MROUND( RANDBETWEEN(50,300),50)</f>
        <v>300</v>
      </c>
      <c r="E752" s="0" t="n">
        <f aca="false">RANDBETWEEN(1, 20)</f>
        <v>2</v>
      </c>
      <c r="F752" s="2" t="n">
        <f aca="true">NORMINV(RAND(),Foglio2!$E$2,Foglio2!$F$2)*LOG($A752/100)+NORMINV(RAND(), Foglio2!$H$2, Foglio2!$I$2)</f>
        <v>3.30404875185009</v>
      </c>
      <c r="G752" s="2" t="n">
        <f aca="true">NORMINV(RAND(),Foglio2!$E$2,Foglio2!$F$2)*LOG($A752/100)+NORMINV(RAND(), Foglio2!$H$2, Foglio2!$I$2)</f>
        <v>3.87351452392869</v>
      </c>
      <c r="H752" s="2" t="n">
        <f aca="true">NORMINV(RAND(),Foglio2!$E$2,Foglio2!$F$2)*LOG($A752/100)+NORMINV(RAND(), Foglio2!$H$2, Foglio2!$I$2)</f>
        <v>4.45798347152585</v>
      </c>
      <c r="I752" s="2" t="n">
        <f aca="true">NORMINV(RAND(),Foglio2!$E$2,Foglio2!$F$2)*LOG($A752/100)+NORMINV(RAND(), Foglio2!$H$2, Foglio2!$I$2)</f>
        <v>3.61905281002897</v>
      </c>
      <c r="J752" s="0" t="str">
        <f aca="false">INDEX(Foglio2!$C$2:$C$13,RANDBETWEEN(1,12))</f>
        <v>spagna</v>
      </c>
      <c r="K752" s="3" t="n">
        <f aca="false">AVERAGE(F752:I752)</f>
        <v>3.8136498893334</v>
      </c>
    </row>
    <row r="753" customFormat="false" ht="12.8" hidden="false" customHeight="false" outlineLevel="0" collapsed="false">
      <c r="A753" s="1" t="n">
        <f aca="true">DATE(2011,13,NORMINV(RAND(), 0,730))</f>
        <v>40520</v>
      </c>
      <c r="B753" s="0" t="str">
        <f aca="false">INDEX(Foglio2!$B$2:$B$46, RANDBETWEEN(1, 45))</f>
        <v>Accor Italia Hotels</v>
      </c>
      <c r="C753" s="0" t="n">
        <f aca="false">RANDBETWEEN(2, 5)</f>
        <v>2</v>
      </c>
      <c r="D753" s="0" t="n">
        <f aca="false">MROUND( RANDBETWEEN(50,300),50)</f>
        <v>150</v>
      </c>
      <c r="E753" s="0" t="n">
        <f aca="false">RANDBETWEEN(1, 20)</f>
        <v>8</v>
      </c>
      <c r="F753" s="2" t="n">
        <f aca="true">NORMINV(RAND(),Foglio2!$E$2,Foglio2!$F$2)*LOG($A753/100)+NORMINV(RAND(), Foglio2!$H$2, Foglio2!$I$2)</f>
        <v>4.00515464271924</v>
      </c>
      <c r="G753" s="2" t="n">
        <f aca="true">NORMINV(RAND(),Foglio2!$E$2,Foglio2!$F$2)*LOG($A753/100)+NORMINV(RAND(), Foglio2!$H$2, Foglio2!$I$2)</f>
        <v>4.36927312575294</v>
      </c>
      <c r="H753" s="2" t="n">
        <f aca="true">NORMINV(RAND(),Foglio2!$E$2,Foglio2!$F$2)*LOG($A753/100)+NORMINV(RAND(), Foglio2!$H$2, Foglio2!$I$2)</f>
        <v>1.81932335343855</v>
      </c>
      <c r="I753" s="2" t="n">
        <f aca="true">NORMINV(RAND(),Foglio2!$E$2,Foglio2!$F$2)*LOG($A753/100)+NORMINV(RAND(), Foglio2!$H$2, Foglio2!$I$2)</f>
        <v>2.9911195134472</v>
      </c>
      <c r="J753" s="0" t="str">
        <f aca="false">INDEX(Foglio2!$C$2:$C$13,RANDBETWEEN(1,12))</f>
        <v>grecia</v>
      </c>
      <c r="K753" s="3" t="n">
        <f aca="false">AVERAGE(F753:I753)</f>
        <v>3.29621765883948</v>
      </c>
    </row>
    <row r="754" customFormat="false" ht="12.8" hidden="false" customHeight="false" outlineLevel="0" collapsed="false">
      <c r="A754" s="1" t="n">
        <f aca="true">DATE(2011,13,NORMINV(RAND(), 0,730))</f>
        <v>41021</v>
      </c>
      <c r="B754" s="0" t="str">
        <f aca="false">INDEX(Foglio2!$B$2:$B$46, RANDBETWEEN(1, 45))</f>
        <v>Gugliel motel</v>
      </c>
      <c r="C754" s="0" t="n">
        <f aca="false">RANDBETWEEN(2, 5)</f>
        <v>2</v>
      </c>
      <c r="D754" s="0" t="n">
        <f aca="false">MROUND( RANDBETWEEN(50,300),50)</f>
        <v>250</v>
      </c>
      <c r="E754" s="0" t="n">
        <f aca="false">RANDBETWEEN(1, 20)</f>
        <v>19</v>
      </c>
      <c r="F754" s="2" t="n">
        <f aca="true">NORMINV(RAND(),Foglio2!$E$2,Foglio2!$F$2)*LOG($A754/100)+NORMINV(RAND(), Foglio2!$H$2, Foglio2!$I$2)</f>
        <v>2.7649978888523</v>
      </c>
      <c r="G754" s="2" t="n">
        <f aca="true">NORMINV(RAND(),Foglio2!$E$2,Foglio2!$F$2)*LOG($A754/100)+NORMINV(RAND(), Foglio2!$H$2, Foglio2!$I$2)</f>
        <v>4.68794036564136</v>
      </c>
      <c r="H754" s="2" t="n">
        <f aca="true">NORMINV(RAND(),Foglio2!$E$2,Foglio2!$F$2)*LOG($A754/100)+NORMINV(RAND(), Foglio2!$H$2, Foglio2!$I$2)</f>
        <v>3.31172805136608</v>
      </c>
      <c r="I754" s="2" t="n">
        <f aca="true">NORMINV(RAND(),Foglio2!$E$2,Foglio2!$F$2)*LOG($A754/100)+NORMINV(RAND(), Foglio2!$H$2, Foglio2!$I$2)</f>
        <v>4.62459755850567</v>
      </c>
      <c r="J754" s="0" t="str">
        <f aca="false">INDEX(Foglio2!$C$2:$C$13,RANDBETWEEN(1,12))</f>
        <v>danimarca</v>
      </c>
      <c r="K754" s="3" t="n">
        <f aca="false">AVERAGE(F754:I754)</f>
        <v>3.84731596609135</v>
      </c>
    </row>
    <row r="755" customFormat="false" ht="12.8" hidden="false" customHeight="false" outlineLevel="0" collapsed="false">
      <c r="A755" s="1" t="n">
        <f aca="true">DATE(2011,13,NORMINV(RAND(), 0,730))</f>
        <v>40231</v>
      </c>
      <c r="B755" s="0" t="str">
        <f aca="false">INDEX(Foglio2!$B$2:$B$46, RANDBETWEEN(1, 45))</f>
        <v>La Giocca</v>
      </c>
      <c r="C755" s="0" t="n">
        <f aca="false">RANDBETWEEN(2, 5)</f>
        <v>3</v>
      </c>
      <c r="D755" s="0" t="n">
        <f aca="false">MROUND( RANDBETWEEN(50,300),50)</f>
        <v>200</v>
      </c>
      <c r="E755" s="0" t="n">
        <f aca="false">RANDBETWEEN(1, 20)</f>
        <v>20</v>
      </c>
      <c r="F755" s="2" t="n">
        <f aca="true">NORMINV(RAND(),Foglio2!$E$2,Foglio2!$F$2)*LOG($A755/100)+NORMINV(RAND(), Foglio2!$H$2, Foglio2!$I$2)</f>
        <v>2.40515937103842</v>
      </c>
      <c r="G755" s="2" t="n">
        <f aca="true">NORMINV(RAND(),Foglio2!$E$2,Foglio2!$F$2)*LOG($A755/100)+NORMINV(RAND(), Foglio2!$H$2, Foglio2!$I$2)</f>
        <v>3.28244473714808</v>
      </c>
      <c r="H755" s="2" t="n">
        <f aca="true">NORMINV(RAND(),Foglio2!$E$2,Foglio2!$F$2)*LOG($A755/100)+NORMINV(RAND(), Foglio2!$H$2, Foglio2!$I$2)</f>
        <v>3.35206502138414</v>
      </c>
      <c r="I755" s="2" t="n">
        <f aca="true">NORMINV(RAND(),Foglio2!$E$2,Foglio2!$F$2)*LOG($A755/100)+NORMINV(RAND(), Foglio2!$H$2, Foglio2!$I$2)</f>
        <v>3.32147488083912</v>
      </c>
      <c r="J755" s="0" t="str">
        <f aca="false">INDEX(Foglio2!$C$2:$C$13,RANDBETWEEN(1,12))</f>
        <v>uk</v>
      </c>
      <c r="K755" s="3" t="n">
        <f aca="false">AVERAGE(F755:I755)</f>
        <v>3.09028600260244</v>
      </c>
    </row>
    <row r="756" customFormat="false" ht="12.8" hidden="false" customHeight="false" outlineLevel="0" collapsed="false">
      <c r="A756" s="1" t="n">
        <f aca="true">DATE(2011,13,NORMINV(RAND(), 0,730))</f>
        <v>40947</v>
      </c>
      <c r="B756" s="0" t="str">
        <f aca="false">INDEX(Foglio2!$B$2:$B$46, RANDBETWEEN(1, 45))</f>
        <v>Magnola</v>
      </c>
      <c r="C756" s="0" t="n">
        <f aca="false">RANDBETWEEN(2, 5)</f>
        <v>2</v>
      </c>
      <c r="D756" s="0" t="n">
        <f aca="false">MROUND( RANDBETWEEN(50,300),50)</f>
        <v>200</v>
      </c>
      <c r="E756" s="0" t="n">
        <f aca="false">RANDBETWEEN(1, 20)</f>
        <v>1</v>
      </c>
      <c r="F756" s="2" t="n">
        <f aca="true">NORMINV(RAND(),Foglio2!$E$2,Foglio2!$F$2)*LOG($A756/100)+NORMINV(RAND(), Foglio2!$H$2, Foglio2!$I$2)</f>
        <v>2.63315373833617</v>
      </c>
      <c r="G756" s="2" t="n">
        <f aca="true">NORMINV(RAND(),Foglio2!$E$2,Foglio2!$F$2)*LOG($A756/100)+NORMINV(RAND(), Foglio2!$H$2, Foglio2!$I$2)</f>
        <v>4.22240580316026</v>
      </c>
      <c r="H756" s="2" t="n">
        <f aca="true">NORMINV(RAND(),Foglio2!$E$2,Foglio2!$F$2)*LOG($A756/100)+NORMINV(RAND(), Foglio2!$H$2, Foglio2!$I$2)</f>
        <v>4.79224497453933</v>
      </c>
      <c r="I756" s="2" t="n">
        <f aca="true">NORMINV(RAND(),Foglio2!$E$2,Foglio2!$F$2)*LOG($A756/100)+NORMINV(RAND(), Foglio2!$H$2, Foglio2!$I$2)</f>
        <v>3.42565981639034</v>
      </c>
      <c r="J756" s="0" t="str">
        <f aca="false">INDEX(Foglio2!$C$2:$C$13,RANDBETWEEN(1,12))</f>
        <v>austria</v>
      </c>
      <c r="K756" s="3" t="n">
        <f aca="false">AVERAGE(F756:I756)</f>
        <v>3.76836608310652</v>
      </c>
    </row>
    <row r="757" customFormat="false" ht="12.8" hidden="false" customHeight="false" outlineLevel="0" collapsed="false">
      <c r="A757" s="1" t="n">
        <f aca="true">DATE(2011,13,NORMINV(RAND(), 0,730))</f>
        <v>42468</v>
      </c>
      <c r="B757" s="0" t="str">
        <f aca="false">INDEX(Foglio2!$B$2:$B$46, RANDBETWEEN(1, 45))</f>
        <v>Ranieri</v>
      </c>
      <c r="C757" s="0" t="n">
        <f aca="false">RANDBETWEEN(2, 5)</f>
        <v>3</v>
      </c>
      <c r="D757" s="0" t="n">
        <f aca="false">MROUND( RANDBETWEEN(50,300),50)</f>
        <v>250</v>
      </c>
      <c r="E757" s="0" t="n">
        <f aca="false">RANDBETWEEN(1, 20)</f>
        <v>12</v>
      </c>
      <c r="F757" s="2" t="n">
        <f aca="true">NORMINV(RAND(),Foglio2!$E$2,Foglio2!$F$2)*LOG($A757/100)+NORMINV(RAND(), Foglio2!$H$2, Foglio2!$I$2)</f>
        <v>5.09165141950404</v>
      </c>
      <c r="G757" s="2" t="n">
        <f aca="true">NORMINV(RAND(),Foglio2!$E$2,Foglio2!$F$2)*LOG($A757/100)+NORMINV(RAND(), Foglio2!$H$2, Foglio2!$I$2)</f>
        <v>3.50718926235294</v>
      </c>
      <c r="H757" s="2" t="n">
        <f aca="true">NORMINV(RAND(),Foglio2!$E$2,Foglio2!$F$2)*LOG($A757/100)+NORMINV(RAND(), Foglio2!$H$2, Foglio2!$I$2)</f>
        <v>3.27279055939653</v>
      </c>
      <c r="I757" s="2" t="n">
        <f aca="true">NORMINV(RAND(),Foglio2!$E$2,Foglio2!$F$2)*LOG($A757/100)+NORMINV(RAND(), Foglio2!$H$2, Foglio2!$I$2)</f>
        <v>4.27053549389787</v>
      </c>
      <c r="J757" s="0" t="str">
        <f aca="false">INDEX(Foglio2!$C$2:$C$13,RANDBETWEEN(1,12))</f>
        <v>svezia</v>
      </c>
      <c r="K757" s="3" t="n">
        <f aca="false">AVERAGE(F757:I757)</f>
        <v>4.03554168378784</v>
      </c>
    </row>
    <row r="758" customFormat="false" ht="12.8" hidden="false" customHeight="false" outlineLevel="0" collapsed="false">
      <c r="A758" s="1" t="n">
        <f aca="true">DATE(2011,13,NORMINV(RAND(), 0,730))</f>
        <v>41395</v>
      </c>
      <c r="B758" s="0" t="str">
        <f aca="false">INDEX(Foglio2!$B$2:$B$46, RANDBETWEEN(1, 45))</f>
        <v>Piram</v>
      </c>
      <c r="C758" s="0" t="n">
        <f aca="false">RANDBETWEEN(2, 5)</f>
        <v>3</v>
      </c>
      <c r="D758" s="0" t="n">
        <f aca="false">MROUND( RANDBETWEEN(50,300),50)</f>
        <v>200</v>
      </c>
      <c r="E758" s="0" t="n">
        <f aca="false">RANDBETWEEN(1, 20)</f>
        <v>7</v>
      </c>
      <c r="F758" s="2" t="n">
        <f aca="true">NORMINV(RAND(),Foglio2!$E$2,Foglio2!$F$2)*LOG($A758/100)+NORMINV(RAND(), Foglio2!$H$2, Foglio2!$I$2)</f>
        <v>3.44044349111637</v>
      </c>
      <c r="G758" s="2" t="n">
        <f aca="true">NORMINV(RAND(),Foglio2!$E$2,Foglio2!$F$2)*LOG($A758/100)+NORMINV(RAND(), Foglio2!$H$2, Foglio2!$I$2)</f>
        <v>5.03809448633342</v>
      </c>
      <c r="H758" s="2" t="n">
        <f aca="true">NORMINV(RAND(),Foglio2!$E$2,Foglio2!$F$2)*LOG($A758/100)+NORMINV(RAND(), Foglio2!$H$2, Foglio2!$I$2)</f>
        <v>3.55739558256506</v>
      </c>
      <c r="I758" s="2" t="n">
        <f aca="true">NORMINV(RAND(),Foglio2!$E$2,Foglio2!$F$2)*LOG($A758/100)+NORMINV(RAND(), Foglio2!$H$2, Foglio2!$I$2)</f>
        <v>3.71700888533881</v>
      </c>
      <c r="J758" s="0" t="str">
        <f aca="false">INDEX(Foglio2!$C$2:$C$13,RANDBETWEEN(1,12))</f>
        <v>germania</v>
      </c>
      <c r="K758" s="3" t="n">
        <f aca="false">AVERAGE(F758:I758)</f>
        <v>3.93823561133841</v>
      </c>
    </row>
    <row r="759" customFormat="false" ht="12.8" hidden="false" customHeight="false" outlineLevel="0" collapsed="false">
      <c r="A759" s="1" t="n">
        <f aca="true">DATE(2011,13,NORMINV(RAND(), 0,730))</f>
        <v>40890</v>
      </c>
      <c r="B759" s="0" t="str">
        <f aca="false">INDEX(Foglio2!$B$2:$B$46, RANDBETWEEN(1, 45))</f>
        <v>Movenpick</v>
      </c>
      <c r="C759" s="0" t="n">
        <f aca="false">RANDBETWEEN(2, 5)</f>
        <v>4</v>
      </c>
      <c r="D759" s="0" t="n">
        <f aca="false">MROUND( RANDBETWEEN(50,300),50)</f>
        <v>150</v>
      </c>
      <c r="E759" s="0" t="n">
        <f aca="false">RANDBETWEEN(1, 20)</f>
        <v>5</v>
      </c>
      <c r="F759" s="2" t="n">
        <f aca="true">NORMINV(RAND(),Foglio2!$E$2,Foglio2!$F$2)*LOG($A759/100)+NORMINV(RAND(), Foglio2!$H$2, Foglio2!$I$2)</f>
        <v>4.37554149300436</v>
      </c>
      <c r="G759" s="2" t="n">
        <f aca="true">NORMINV(RAND(),Foglio2!$E$2,Foglio2!$F$2)*LOG($A759/100)+NORMINV(RAND(), Foglio2!$H$2, Foglio2!$I$2)</f>
        <v>4.24257626382576</v>
      </c>
      <c r="H759" s="2" t="n">
        <f aca="true">NORMINV(RAND(),Foglio2!$E$2,Foglio2!$F$2)*LOG($A759/100)+NORMINV(RAND(), Foglio2!$H$2, Foglio2!$I$2)</f>
        <v>4.17280066212624</v>
      </c>
      <c r="I759" s="2" t="n">
        <f aca="true">NORMINV(RAND(),Foglio2!$E$2,Foglio2!$F$2)*LOG($A759/100)+NORMINV(RAND(), Foglio2!$H$2, Foglio2!$I$2)</f>
        <v>4.43837504881358</v>
      </c>
      <c r="J759" s="0" t="str">
        <f aca="false">INDEX(Foglio2!$C$2:$C$13,RANDBETWEEN(1,12))</f>
        <v>italia</v>
      </c>
      <c r="K759" s="3" t="n">
        <f aca="false">AVERAGE(F759:I759)</f>
        <v>4.30732336694249</v>
      </c>
    </row>
    <row r="760" customFormat="false" ht="12.8" hidden="false" customHeight="false" outlineLevel="0" collapsed="false">
      <c r="A760" s="1" t="n">
        <f aca="true">DATE(2011,13,NORMINV(RAND(), 0,730))</f>
        <v>40951</v>
      </c>
      <c r="B760" s="0" t="str">
        <f aca="false">INDEX(Foglio2!$B$2:$B$46, RANDBETWEEN(1, 45))</f>
        <v>Ranieri</v>
      </c>
      <c r="C760" s="0" t="n">
        <f aca="false">RANDBETWEEN(2, 5)</f>
        <v>3</v>
      </c>
      <c r="D760" s="0" t="n">
        <f aca="false">MROUND( RANDBETWEEN(50,300),50)</f>
        <v>250</v>
      </c>
      <c r="E760" s="0" t="n">
        <f aca="false">RANDBETWEEN(1, 20)</f>
        <v>20</v>
      </c>
      <c r="F760" s="2" t="n">
        <f aca="true">NORMINV(RAND(),Foglio2!$E$2,Foglio2!$F$2)*LOG($A760/100)+NORMINV(RAND(), Foglio2!$H$2, Foglio2!$I$2)</f>
        <v>5.31927114522439</v>
      </c>
      <c r="G760" s="2" t="n">
        <f aca="true">NORMINV(RAND(),Foglio2!$E$2,Foglio2!$F$2)*LOG($A760/100)+NORMINV(RAND(), Foglio2!$H$2, Foglio2!$I$2)</f>
        <v>2.88875296266039</v>
      </c>
      <c r="H760" s="2" t="n">
        <f aca="true">NORMINV(RAND(),Foglio2!$E$2,Foglio2!$F$2)*LOG($A760/100)+NORMINV(RAND(), Foglio2!$H$2, Foglio2!$I$2)</f>
        <v>3.40880291035035</v>
      </c>
      <c r="I760" s="2" t="n">
        <f aca="true">NORMINV(RAND(),Foglio2!$E$2,Foglio2!$F$2)*LOG($A760/100)+NORMINV(RAND(), Foglio2!$H$2, Foglio2!$I$2)</f>
        <v>3.94175019422719</v>
      </c>
      <c r="J760" s="0" t="str">
        <f aca="false">INDEX(Foglio2!$C$2:$C$13,RANDBETWEEN(1,12))</f>
        <v>svezia</v>
      </c>
      <c r="K760" s="3" t="n">
        <f aca="false">AVERAGE(F760:I760)</f>
        <v>3.88964430311558</v>
      </c>
    </row>
    <row r="761" customFormat="false" ht="12.8" hidden="false" customHeight="false" outlineLevel="0" collapsed="false">
      <c r="A761" s="1" t="n">
        <f aca="true">DATE(2011,13,NORMINV(RAND(), 0,730))</f>
        <v>40769</v>
      </c>
      <c r="B761" s="0" t="str">
        <f aca="false">INDEX(Foglio2!$B$2:$B$46, RANDBETWEEN(1, 45))</f>
        <v>OpenBB</v>
      </c>
      <c r="C761" s="0" t="n">
        <f aca="false">RANDBETWEEN(2, 5)</f>
        <v>3</v>
      </c>
      <c r="D761" s="0" t="n">
        <f aca="false">MROUND( RANDBETWEEN(50,300),50)</f>
        <v>150</v>
      </c>
      <c r="E761" s="0" t="n">
        <f aca="false">RANDBETWEEN(1, 20)</f>
        <v>6</v>
      </c>
      <c r="F761" s="2" t="n">
        <f aca="true">NORMINV(RAND(),Foglio2!$E$2,Foglio2!$F$2)*LOG($A761/100)+NORMINV(RAND(), Foglio2!$H$2, Foglio2!$I$2)</f>
        <v>6.32858335616224</v>
      </c>
      <c r="G761" s="2" t="n">
        <f aca="true">NORMINV(RAND(),Foglio2!$E$2,Foglio2!$F$2)*LOG($A761/100)+NORMINV(RAND(), Foglio2!$H$2, Foglio2!$I$2)</f>
        <v>4.36753745253068</v>
      </c>
      <c r="H761" s="2" t="n">
        <f aca="true">NORMINV(RAND(),Foglio2!$E$2,Foglio2!$F$2)*LOG($A761/100)+NORMINV(RAND(), Foglio2!$H$2, Foglio2!$I$2)</f>
        <v>5.52174394136357</v>
      </c>
      <c r="I761" s="2" t="n">
        <f aca="true">NORMINV(RAND(),Foglio2!$E$2,Foglio2!$F$2)*LOG($A761/100)+NORMINV(RAND(), Foglio2!$H$2, Foglio2!$I$2)</f>
        <v>4.23473299353631</v>
      </c>
      <c r="J761" s="0" t="str">
        <f aca="false">INDEX(Foglio2!$C$2:$C$13,RANDBETWEEN(1,12))</f>
        <v>austria</v>
      </c>
      <c r="K761" s="3" t="n">
        <f aca="false">AVERAGE(F761:I761)</f>
        <v>5.1131494358982</v>
      </c>
    </row>
    <row r="762" customFormat="false" ht="12.8" hidden="false" customHeight="false" outlineLevel="0" collapsed="false">
      <c r="A762" s="1" t="n">
        <f aca="true">DATE(2011,13,NORMINV(RAND(), 0,730))</f>
        <v>41315</v>
      </c>
      <c r="B762" s="0" t="str">
        <f aca="false">INDEX(Foglio2!$B$2:$B$46, RANDBETWEEN(1, 45))</f>
        <v>Radisson</v>
      </c>
      <c r="C762" s="0" t="n">
        <f aca="false">RANDBETWEEN(2, 5)</f>
        <v>5</v>
      </c>
      <c r="D762" s="0" t="n">
        <f aca="false">MROUND( RANDBETWEEN(50,300),50)</f>
        <v>150</v>
      </c>
      <c r="E762" s="0" t="n">
        <f aca="false">RANDBETWEEN(1, 20)</f>
        <v>10</v>
      </c>
      <c r="F762" s="2" t="n">
        <f aca="true">NORMINV(RAND(),Foglio2!$E$2,Foglio2!$F$2)*LOG($A762/100)+NORMINV(RAND(), Foglio2!$H$2, Foglio2!$I$2)</f>
        <v>3.79349104869387</v>
      </c>
      <c r="G762" s="2" t="n">
        <f aca="true">NORMINV(RAND(),Foglio2!$E$2,Foglio2!$F$2)*LOG($A762/100)+NORMINV(RAND(), Foglio2!$H$2, Foglio2!$I$2)</f>
        <v>3.52120708669966</v>
      </c>
      <c r="H762" s="2" t="n">
        <f aca="true">NORMINV(RAND(),Foglio2!$E$2,Foglio2!$F$2)*LOG($A762/100)+NORMINV(RAND(), Foglio2!$H$2, Foglio2!$I$2)</f>
        <v>2.40369573131451</v>
      </c>
      <c r="I762" s="2" t="n">
        <f aca="true">NORMINV(RAND(),Foglio2!$E$2,Foglio2!$F$2)*LOG($A762/100)+NORMINV(RAND(), Foglio2!$H$2, Foglio2!$I$2)</f>
        <v>4.08025737349357</v>
      </c>
      <c r="J762" s="0" t="str">
        <f aca="false">INDEX(Foglio2!$C$2:$C$13,RANDBETWEEN(1,12))</f>
        <v>germania</v>
      </c>
      <c r="K762" s="3" t="n">
        <f aca="false">AVERAGE(F762:I762)</f>
        <v>3.4496628100504</v>
      </c>
    </row>
    <row r="763" customFormat="false" ht="12.8" hidden="false" customHeight="false" outlineLevel="0" collapsed="false">
      <c r="A763" s="1" t="n">
        <f aca="true">DATE(2011,13,NORMINV(RAND(), 0,730))</f>
        <v>40357</v>
      </c>
      <c r="B763" s="0" t="str">
        <f aca="false">INDEX(Foglio2!$B$2:$B$46, RANDBETWEEN(1, 45))</f>
        <v>Paradiso di Arolo</v>
      </c>
      <c r="C763" s="0" t="n">
        <f aca="false">RANDBETWEEN(2, 5)</f>
        <v>2</v>
      </c>
      <c r="D763" s="0" t="n">
        <f aca="false">MROUND( RANDBETWEEN(50,300),50)</f>
        <v>150</v>
      </c>
      <c r="E763" s="0" t="n">
        <f aca="false">RANDBETWEEN(1, 20)</f>
        <v>1</v>
      </c>
      <c r="F763" s="2" t="n">
        <f aca="true">NORMINV(RAND(),Foglio2!$E$2,Foglio2!$F$2)*LOG($A763/100)+NORMINV(RAND(), Foglio2!$H$2, Foglio2!$I$2)</f>
        <v>4.01017680059481</v>
      </c>
      <c r="G763" s="2" t="n">
        <f aca="true">NORMINV(RAND(),Foglio2!$E$2,Foglio2!$F$2)*LOG($A763/100)+NORMINV(RAND(), Foglio2!$H$2, Foglio2!$I$2)</f>
        <v>3.61697498576522</v>
      </c>
      <c r="H763" s="2" t="n">
        <f aca="true">NORMINV(RAND(),Foglio2!$E$2,Foglio2!$F$2)*LOG($A763/100)+NORMINV(RAND(), Foglio2!$H$2, Foglio2!$I$2)</f>
        <v>3.55629045347254</v>
      </c>
      <c r="I763" s="2" t="n">
        <f aca="true">NORMINV(RAND(),Foglio2!$E$2,Foglio2!$F$2)*LOG($A763/100)+NORMINV(RAND(), Foglio2!$H$2, Foglio2!$I$2)</f>
        <v>4.08358793758327</v>
      </c>
      <c r="J763" s="0" t="str">
        <f aca="false">INDEX(Foglio2!$C$2:$C$13,RANDBETWEEN(1,12))</f>
        <v>uk</v>
      </c>
      <c r="K763" s="3" t="n">
        <f aca="false">AVERAGE(F763:I763)</f>
        <v>3.81675754435396</v>
      </c>
    </row>
    <row r="764" customFormat="false" ht="12.8" hidden="false" customHeight="false" outlineLevel="0" collapsed="false">
      <c r="A764" s="1" t="n">
        <f aca="true">DATE(2011,13,NORMINV(RAND(), 0,730))</f>
        <v>41365</v>
      </c>
      <c r="B764" s="0" t="str">
        <f aca="false">INDEX(Foglio2!$B$2:$B$46, RANDBETWEEN(1, 45))</f>
        <v>Garden</v>
      </c>
      <c r="C764" s="0" t="n">
        <f aca="false">RANDBETWEEN(2, 5)</f>
        <v>4</v>
      </c>
      <c r="D764" s="0" t="n">
        <f aca="false">MROUND( RANDBETWEEN(50,300),50)</f>
        <v>100</v>
      </c>
      <c r="E764" s="0" t="n">
        <f aca="false">RANDBETWEEN(1, 20)</f>
        <v>7</v>
      </c>
      <c r="F764" s="2" t="n">
        <f aca="true">NORMINV(RAND(),Foglio2!$E$2,Foglio2!$F$2)*LOG($A764/100)+NORMINV(RAND(), Foglio2!$H$2, Foglio2!$I$2)</f>
        <v>5.25181264378978</v>
      </c>
      <c r="G764" s="2" t="n">
        <f aca="true">NORMINV(RAND(),Foglio2!$E$2,Foglio2!$F$2)*LOG($A764/100)+NORMINV(RAND(), Foglio2!$H$2, Foglio2!$I$2)</f>
        <v>3.48476148222642</v>
      </c>
      <c r="H764" s="2" t="n">
        <f aca="true">NORMINV(RAND(),Foglio2!$E$2,Foglio2!$F$2)*LOG($A764/100)+NORMINV(RAND(), Foglio2!$H$2, Foglio2!$I$2)</f>
        <v>2.63873077634118</v>
      </c>
      <c r="I764" s="2" t="n">
        <f aca="true">NORMINV(RAND(),Foglio2!$E$2,Foglio2!$F$2)*LOG($A764/100)+NORMINV(RAND(), Foglio2!$H$2, Foglio2!$I$2)</f>
        <v>3.9982124288571</v>
      </c>
      <c r="J764" s="0" t="str">
        <f aca="false">INDEX(Foglio2!$C$2:$C$13,RANDBETWEEN(1,12))</f>
        <v>svezia</v>
      </c>
      <c r="K764" s="3" t="n">
        <f aca="false">AVERAGE(F764:I764)</f>
        <v>3.84337933280362</v>
      </c>
    </row>
    <row r="765" customFormat="false" ht="12.8" hidden="false" customHeight="false" outlineLevel="0" collapsed="false">
      <c r="A765" s="1" t="n">
        <f aca="true">DATE(2011,13,NORMINV(RAND(), 0,730))</f>
        <v>41417</v>
      </c>
      <c r="B765" s="0" t="str">
        <f aca="false">INDEX(Foglio2!$B$2:$B$46, RANDBETWEEN(1, 45))</f>
        <v>Eden</v>
      </c>
      <c r="C765" s="0" t="n">
        <f aca="false">RANDBETWEEN(2, 5)</f>
        <v>4</v>
      </c>
      <c r="D765" s="0" t="n">
        <f aca="false">MROUND( RANDBETWEEN(50,300),50)</f>
        <v>250</v>
      </c>
      <c r="E765" s="0" t="n">
        <f aca="false">RANDBETWEEN(1, 20)</f>
        <v>11</v>
      </c>
      <c r="F765" s="2" t="n">
        <f aca="true">NORMINV(RAND(),Foglio2!$E$2,Foglio2!$F$2)*LOG($A765/100)+NORMINV(RAND(), Foglio2!$H$2, Foglio2!$I$2)</f>
        <v>3.530585621934</v>
      </c>
      <c r="G765" s="2" t="n">
        <f aca="true">NORMINV(RAND(),Foglio2!$E$2,Foglio2!$F$2)*LOG($A765/100)+NORMINV(RAND(), Foglio2!$H$2, Foglio2!$I$2)</f>
        <v>3.98649931182021</v>
      </c>
      <c r="H765" s="2" t="n">
        <f aca="true">NORMINV(RAND(),Foglio2!$E$2,Foglio2!$F$2)*LOG($A765/100)+NORMINV(RAND(), Foglio2!$H$2, Foglio2!$I$2)</f>
        <v>3.86229413571829</v>
      </c>
      <c r="I765" s="2" t="n">
        <f aca="true">NORMINV(RAND(),Foglio2!$E$2,Foglio2!$F$2)*LOG($A765/100)+NORMINV(RAND(), Foglio2!$H$2, Foglio2!$I$2)</f>
        <v>2.99859297826896</v>
      </c>
      <c r="J765" s="0" t="str">
        <f aca="false">INDEX(Foglio2!$C$2:$C$13,RANDBETWEEN(1,12))</f>
        <v>austria</v>
      </c>
      <c r="K765" s="3" t="n">
        <f aca="false">AVERAGE(F765:I765)</f>
        <v>3.59449301193537</v>
      </c>
    </row>
    <row r="766" customFormat="false" ht="12.8" hidden="false" customHeight="false" outlineLevel="0" collapsed="false">
      <c r="A766" s="1" t="n">
        <f aca="true">DATE(2011,13,NORMINV(RAND(), 0,730))</f>
        <v>40333</v>
      </c>
      <c r="B766" s="0" t="str">
        <f aca="false">INDEX(Foglio2!$B$2:$B$46, RANDBETWEEN(1, 45))</f>
        <v>Cristallo</v>
      </c>
      <c r="C766" s="0" t="n">
        <f aca="false">RANDBETWEEN(2, 5)</f>
        <v>2</v>
      </c>
      <c r="D766" s="0" t="n">
        <f aca="false">MROUND( RANDBETWEEN(50,300),50)</f>
        <v>150</v>
      </c>
      <c r="E766" s="0" t="n">
        <f aca="false">RANDBETWEEN(1, 20)</f>
        <v>20</v>
      </c>
      <c r="F766" s="2" t="n">
        <f aca="true">NORMINV(RAND(),Foglio2!$E$2,Foglio2!$F$2)*LOG($A766/100)+NORMINV(RAND(), Foglio2!$H$2, Foglio2!$I$2)</f>
        <v>3.36221990129383</v>
      </c>
      <c r="G766" s="2" t="n">
        <f aca="true">NORMINV(RAND(),Foglio2!$E$2,Foglio2!$F$2)*LOG($A766/100)+NORMINV(RAND(), Foglio2!$H$2, Foglio2!$I$2)</f>
        <v>2.65618272233514</v>
      </c>
      <c r="H766" s="2" t="n">
        <f aca="true">NORMINV(RAND(),Foglio2!$E$2,Foglio2!$F$2)*LOG($A766/100)+NORMINV(RAND(), Foglio2!$H$2, Foglio2!$I$2)</f>
        <v>4.19345525962849</v>
      </c>
      <c r="I766" s="2" t="n">
        <f aca="true">NORMINV(RAND(),Foglio2!$E$2,Foglio2!$F$2)*LOG($A766/100)+NORMINV(RAND(), Foglio2!$H$2, Foglio2!$I$2)</f>
        <v>3.40810536529172</v>
      </c>
      <c r="J766" s="0" t="str">
        <f aca="false">INDEX(Foglio2!$C$2:$C$13,RANDBETWEEN(1,12))</f>
        <v>austria</v>
      </c>
      <c r="K766" s="3" t="n">
        <f aca="false">AVERAGE(F766:I766)</f>
        <v>3.4049908121373</v>
      </c>
    </row>
    <row r="767" customFormat="false" ht="12.8" hidden="false" customHeight="false" outlineLevel="0" collapsed="false">
      <c r="A767" s="1" t="n">
        <f aca="true">DATE(2011,13,NORMINV(RAND(), 0,730))</f>
        <v>40635</v>
      </c>
      <c r="B767" s="0" t="str">
        <f aca="false">INDEX(Foglio2!$B$2:$B$46, RANDBETWEEN(1, 45))</f>
        <v>Hilton</v>
      </c>
      <c r="C767" s="0" t="n">
        <f aca="false">RANDBETWEEN(2, 5)</f>
        <v>5</v>
      </c>
      <c r="D767" s="0" t="n">
        <f aca="false">MROUND( RANDBETWEEN(50,300),50)</f>
        <v>250</v>
      </c>
      <c r="E767" s="0" t="n">
        <f aca="false">RANDBETWEEN(1, 20)</f>
        <v>9</v>
      </c>
      <c r="F767" s="2" t="n">
        <f aca="true">NORMINV(RAND(),Foglio2!$E$2,Foglio2!$F$2)*LOG($A767/100)+NORMINV(RAND(), Foglio2!$H$2, Foglio2!$I$2)</f>
        <v>2.22248183532938</v>
      </c>
      <c r="G767" s="2" t="n">
        <f aca="true">NORMINV(RAND(),Foglio2!$E$2,Foglio2!$F$2)*LOG($A767/100)+NORMINV(RAND(), Foglio2!$H$2, Foglio2!$I$2)</f>
        <v>2.60528371476543</v>
      </c>
      <c r="H767" s="2" t="n">
        <f aca="true">NORMINV(RAND(),Foglio2!$E$2,Foglio2!$F$2)*LOG($A767/100)+NORMINV(RAND(), Foglio2!$H$2, Foglio2!$I$2)</f>
        <v>4.60996792576782</v>
      </c>
      <c r="I767" s="2" t="n">
        <f aca="true">NORMINV(RAND(),Foglio2!$E$2,Foglio2!$F$2)*LOG($A767/100)+NORMINV(RAND(), Foglio2!$H$2, Foglio2!$I$2)</f>
        <v>2.72780021819628</v>
      </c>
      <c r="J767" s="0" t="str">
        <f aca="false">INDEX(Foglio2!$C$2:$C$13,RANDBETWEEN(1,12))</f>
        <v>svezia</v>
      </c>
      <c r="K767" s="3" t="n">
        <f aca="false">AVERAGE(F767:I767)</f>
        <v>3.04138342351473</v>
      </c>
    </row>
    <row r="768" customFormat="false" ht="12.8" hidden="false" customHeight="false" outlineLevel="0" collapsed="false">
      <c r="A768" s="1" t="n">
        <f aca="true">DATE(2011,13,NORMINV(RAND(), 0,730))</f>
        <v>40138</v>
      </c>
      <c r="B768" s="0" t="str">
        <f aca="false">INDEX(Foglio2!$B$2:$B$46, RANDBETWEEN(1, 45))</f>
        <v>Europa</v>
      </c>
      <c r="C768" s="0" t="n">
        <f aca="false">RANDBETWEEN(2, 5)</f>
        <v>3</v>
      </c>
      <c r="D768" s="0" t="n">
        <f aca="false">MROUND( RANDBETWEEN(50,300),50)</f>
        <v>250</v>
      </c>
      <c r="E768" s="0" t="n">
        <f aca="false">RANDBETWEEN(1, 20)</f>
        <v>5</v>
      </c>
      <c r="F768" s="2" t="n">
        <f aca="true">NORMINV(RAND(),Foglio2!$E$2,Foglio2!$F$2)*LOG($A768/100)+NORMINV(RAND(), Foglio2!$H$2, Foglio2!$I$2)</f>
        <v>4.7563805054113</v>
      </c>
      <c r="G768" s="2" t="n">
        <f aca="true">NORMINV(RAND(),Foglio2!$E$2,Foglio2!$F$2)*LOG($A768/100)+NORMINV(RAND(), Foglio2!$H$2, Foglio2!$I$2)</f>
        <v>2.92895825828996</v>
      </c>
      <c r="H768" s="2" t="n">
        <f aca="true">NORMINV(RAND(),Foglio2!$E$2,Foglio2!$F$2)*LOG($A768/100)+NORMINV(RAND(), Foglio2!$H$2, Foglio2!$I$2)</f>
        <v>2.01979802670903</v>
      </c>
      <c r="I768" s="2" t="n">
        <f aca="true">NORMINV(RAND(),Foglio2!$E$2,Foglio2!$F$2)*LOG($A768/100)+NORMINV(RAND(), Foglio2!$H$2, Foglio2!$I$2)</f>
        <v>3.51413805574761</v>
      </c>
      <c r="J768" s="0" t="str">
        <f aca="false">INDEX(Foglio2!$C$2:$C$13,RANDBETWEEN(1,12))</f>
        <v>olanda</v>
      </c>
      <c r="K768" s="3" t="n">
        <f aca="false">AVERAGE(F768:I768)</f>
        <v>3.30481871153948</v>
      </c>
    </row>
    <row r="769" customFormat="false" ht="12.8" hidden="false" customHeight="false" outlineLevel="0" collapsed="false">
      <c r="A769" s="1" t="n">
        <f aca="true">DATE(2011,13,NORMINV(RAND(), 0,730))</f>
        <v>41594</v>
      </c>
      <c r="B769" s="0" t="str">
        <f aca="false">INDEX(Foglio2!$B$2:$B$46, RANDBETWEEN(1, 45))</f>
        <v>Bellini</v>
      </c>
      <c r="C769" s="0" t="n">
        <f aca="false">RANDBETWEEN(2, 5)</f>
        <v>5</v>
      </c>
      <c r="D769" s="0" t="n">
        <f aca="false">MROUND( RANDBETWEEN(50,300),50)</f>
        <v>200</v>
      </c>
      <c r="E769" s="0" t="n">
        <f aca="false">RANDBETWEEN(1, 20)</f>
        <v>4</v>
      </c>
      <c r="F769" s="2" t="n">
        <f aca="true">NORMINV(RAND(),Foglio2!$E$2,Foglio2!$F$2)*LOG($A769/100)+NORMINV(RAND(), Foglio2!$H$2, Foglio2!$I$2)</f>
        <v>3.09871974302083</v>
      </c>
      <c r="G769" s="2" t="n">
        <f aca="true">NORMINV(RAND(),Foglio2!$E$2,Foglio2!$F$2)*LOG($A769/100)+NORMINV(RAND(), Foglio2!$H$2, Foglio2!$I$2)</f>
        <v>3.39635791989198</v>
      </c>
      <c r="H769" s="2" t="n">
        <f aca="true">NORMINV(RAND(),Foglio2!$E$2,Foglio2!$F$2)*LOG($A769/100)+NORMINV(RAND(), Foglio2!$H$2, Foglio2!$I$2)</f>
        <v>4.2682219537804</v>
      </c>
      <c r="I769" s="2" t="n">
        <f aca="true">NORMINV(RAND(),Foglio2!$E$2,Foglio2!$F$2)*LOG($A769/100)+NORMINV(RAND(), Foglio2!$H$2, Foglio2!$I$2)</f>
        <v>2.94893656496032</v>
      </c>
      <c r="J769" s="0" t="str">
        <f aca="false">INDEX(Foglio2!$C$2:$C$13,RANDBETWEEN(1,12))</f>
        <v>finlandia</v>
      </c>
      <c r="K769" s="3" t="n">
        <f aca="false">AVERAGE(F769:I769)</f>
        <v>3.42805904541338</v>
      </c>
    </row>
    <row r="770" customFormat="false" ht="12.8" hidden="false" customHeight="false" outlineLevel="0" collapsed="false">
      <c r="A770" s="1" t="n">
        <f aca="true">DATE(2011,13,NORMINV(RAND(), 0,730))</f>
        <v>42081</v>
      </c>
      <c r="B770" s="0" t="str">
        <f aca="false">INDEX(Foglio2!$B$2:$B$46, RANDBETWEEN(1, 45))</f>
        <v>Paradise</v>
      </c>
      <c r="C770" s="0" t="n">
        <f aca="false">RANDBETWEEN(2, 5)</f>
        <v>4</v>
      </c>
      <c r="D770" s="0" t="n">
        <f aca="false">MROUND( RANDBETWEEN(50,300),50)</f>
        <v>250</v>
      </c>
      <c r="E770" s="0" t="n">
        <f aca="false">RANDBETWEEN(1, 20)</f>
        <v>11</v>
      </c>
      <c r="F770" s="2" t="n">
        <f aca="true">NORMINV(RAND(),Foglio2!$E$2,Foglio2!$F$2)*LOG($A770/100)+NORMINV(RAND(), Foglio2!$H$2, Foglio2!$I$2)</f>
        <v>1.81747096952744</v>
      </c>
      <c r="G770" s="2" t="n">
        <f aca="true">NORMINV(RAND(),Foglio2!$E$2,Foglio2!$F$2)*LOG($A770/100)+NORMINV(RAND(), Foglio2!$H$2, Foglio2!$I$2)</f>
        <v>3.54174167114095</v>
      </c>
      <c r="H770" s="2" t="n">
        <f aca="true">NORMINV(RAND(),Foglio2!$E$2,Foglio2!$F$2)*LOG($A770/100)+NORMINV(RAND(), Foglio2!$H$2, Foglio2!$I$2)</f>
        <v>4.90796463102508</v>
      </c>
      <c r="I770" s="2" t="n">
        <f aca="true">NORMINV(RAND(),Foglio2!$E$2,Foglio2!$F$2)*LOG($A770/100)+NORMINV(RAND(), Foglio2!$H$2, Foglio2!$I$2)</f>
        <v>3.35615508306125</v>
      </c>
      <c r="J770" s="0" t="str">
        <f aca="false">INDEX(Foglio2!$C$2:$C$13,RANDBETWEEN(1,12))</f>
        <v>spagna</v>
      </c>
      <c r="K770" s="3" t="n">
        <f aca="false">AVERAGE(F770:I770)</f>
        <v>3.40583308868868</v>
      </c>
    </row>
    <row r="771" customFormat="false" ht="12.8" hidden="false" customHeight="false" outlineLevel="0" collapsed="false">
      <c r="A771" s="1" t="n">
        <f aca="true">DATE(2011,13,NORMINV(RAND(), 0,730))</f>
        <v>41054</v>
      </c>
      <c r="B771" s="0" t="str">
        <f aca="false">INDEX(Foglio2!$B$2:$B$46, RANDBETWEEN(1, 45))</f>
        <v>Radisson</v>
      </c>
      <c r="C771" s="0" t="n">
        <f aca="false">RANDBETWEEN(2, 5)</f>
        <v>3</v>
      </c>
      <c r="D771" s="0" t="n">
        <f aca="false">MROUND( RANDBETWEEN(50,300),50)</f>
        <v>250</v>
      </c>
      <c r="E771" s="0" t="n">
        <f aca="false">RANDBETWEEN(1, 20)</f>
        <v>20</v>
      </c>
      <c r="F771" s="2" t="n">
        <f aca="true">NORMINV(RAND(),Foglio2!$E$2,Foglio2!$F$2)*LOG($A771/100)+NORMINV(RAND(), Foglio2!$H$2, Foglio2!$I$2)</f>
        <v>3.07031217396934</v>
      </c>
      <c r="G771" s="2" t="n">
        <f aca="true">NORMINV(RAND(),Foglio2!$E$2,Foglio2!$F$2)*LOG($A771/100)+NORMINV(RAND(), Foglio2!$H$2, Foglio2!$I$2)</f>
        <v>3.73898123790555</v>
      </c>
      <c r="H771" s="2" t="n">
        <f aca="true">NORMINV(RAND(),Foglio2!$E$2,Foglio2!$F$2)*LOG($A771/100)+NORMINV(RAND(), Foglio2!$H$2, Foglio2!$I$2)</f>
        <v>3.40725025121849</v>
      </c>
      <c r="I771" s="2" t="n">
        <f aca="true">NORMINV(RAND(),Foglio2!$E$2,Foglio2!$F$2)*LOG($A771/100)+NORMINV(RAND(), Foglio2!$H$2, Foglio2!$I$2)</f>
        <v>3.74062082267896</v>
      </c>
      <c r="J771" s="0" t="str">
        <f aca="false">INDEX(Foglio2!$C$2:$C$13,RANDBETWEEN(1,12))</f>
        <v>spagna</v>
      </c>
      <c r="K771" s="3" t="n">
        <f aca="false">AVERAGE(F771:I771)</f>
        <v>3.48929112144308</v>
      </c>
    </row>
    <row r="772" customFormat="false" ht="12.8" hidden="false" customHeight="false" outlineLevel="0" collapsed="false">
      <c r="A772" s="1" t="n">
        <f aca="true">DATE(2011,13,NORMINV(RAND(), 0,730))</f>
        <v>41366</v>
      </c>
      <c r="B772" s="0" t="str">
        <f aca="false">INDEX(Foglio2!$B$2:$B$46, RANDBETWEEN(1, 45))</f>
        <v>Aurora</v>
      </c>
      <c r="C772" s="0" t="n">
        <f aca="false">RANDBETWEEN(2, 5)</f>
        <v>5</v>
      </c>
      <c r="D772" s="0" t="n">
        <f aca="false">MROUND( RANDBETWEEN(50,300),50)</f>
        <v>250</v>
      </c>
      <c r="E772" s="0" t="n">
        <f aca="false">RANDBETWEEN(1, 20)</f>
        <v>3</v>
      </c>
      <c r="F772" s="2" t="n">
        <f aca="true">NORMINV(RAND(),Foglio2!$E$2,Foglio2!$F$2)*LOG($A772/100)+NORMINV(RAND(), Foglio2!$H$2, Foglio2!$I$2)</f>
        <v>2.89872292376398</v>
      </c>
      <c r="G772" s="2" t="n">
        <f aca="true">NORMINV(RAND(),Foglio2!$E$2,Foglio2!$F$2)*LOG($A772/100)+NORMINV(RAND(), Foglio2!$H$2, Foglio2!$I$2)</f>
        <v>4.36754999035076</v>
      </c>
      <c r="H772" s="2" t="n">
        <f aca="true">NORMINV(RAND(),Foglio2!$E$2,Foglio2!$F$2)*LOG($A772/100)+NORMINV(RAND(), Foglio2!$H$2, Foglio2!$I$2)</f>
        <v>5.39146866869741</v>
      </c>
      <c r="I772" s="2" t="n">
        <f aca="true">NORMINV(RAND(),Foglio2!$E$2,Foglio2!$F$2)*LOG($A772/100)+NORMINV(RAND(), Foglio2!$H$2, Foglio2!$I$2)</f>
        <v>4.053164180758</v>
      </c>
      <c r="J772" s="0" t="str">
        <f aca="false">INDEX(Foglio2!$C$2:$C$13,RANDBETWEEN(1,12))</f>
        <v>francia</v>
      </c>
      <c r="K772" s="3" t="n">
        <f aca="false">AVERAGE(F772:I772)</f>
        <v>4.17772644089254</v>
      </c>
    </row>
    <row r="773" customFormat="false" ht="12.8" hidden="false" customHeight="false" outlineLevel="0" collapsed="false">
      <c r="A773" s="1" t="n">
        <f aca="true">DATE(2011,13,NORMINV(RAND(), 0,730))</f>
        <v>41735</v>
      </c>
      <c r="B773" s="0" t="str">
        <f aca="false">INDEX(Foglio2!$B$2:$B$46, RANDBETWEEN(1, 45))</f>
        <v>Una Hotels</v>
      </c>
      <c r="C773" s="0" t="n">
        <f aca="false">RANDBETWEEN(2, 5)</f>
        <v>3</v>
      </c>
      <c r="D773" s="0" t="n">
        <f aca="false">MROUND( RANDBETWEEN(50,300),50)</f>
        <v>250</v>
      </c>
      <c r="E773" s="0" t="n">
        <f aca="false">RANDBETWEEN(1, 20)</f>
        <v>2</v>
      </c>
      <c r="F773" s="2" t="n">
        <f aca="true">NORMINV(RAND(),Foglio2!$E$2,Foglio2!$F$2)*LOG($A773/100)+NORMINV(RAND(), Foglio2!$H$2, Foglio2!$I$2)</f>
        <v>3.06976142833711</v>
      </c>
      <c r="G773" s="2" t="n">
        <f aca="true">NORMINV(RAND(),Foglio2!$E$2,Foglio2!$F$2)*LOG($A773/100)+NORMINV(RAND(), Foglio2!$H$2, Foglio2!$I$2)</f>
        <v>3.40953134562075</v>
      </c>
      <c r="H773" s="2" t="n">
        <f aca="true">NORMINV(RAND(),Foglio2!$E$2,Foglio2!$F$2)*LOG($A773/100)+NORMINV(RAND(), Foglio2!$H$2, Foglio2!$I$2)</f>
        <v>2.54358540731768</v>
      </c>
      <c r="I773" s="2" t="n">
        <f aca="true">NORMINV(RAND(),Foglio2!$E$2,Foglio2!$F$2)*LOG($A773/100)+NORMINV(RAND(), Foglio2!$H$2, Foglio2!$I$2)</f>
        <v>2.74576001840001</v>
      </c>
      <c r="J773" s="0" t="str">
        <f aca="false">INDEX(Foglio2!$C$2:$C$13,RANDBETWEEN(1,12))</f>
        <v>francia</v>
      </c>
      <c r="K773" s="3" t="n">
        <f aca="false">AVERAGE(F773:I773)</f>
        <v>2.94215954991889</v>
      </c>
    </row>
    <row r="774" customFormat="false" ht="12.8" hidden="false" customHeight="false" outlineLevel="0" collapsed="false">
      <c r="A774" s="1" t="n">
        <f aca="true">DATE(2011,13,NORMINV(RAND(), 0,730))</f>
        <v>39265</v>
      </c>
      <c r="B774" s="0" t="str">
        <f aca="false">INDEX(Foglio2!$B$2:$B$46, RANDBETWEEN(1, 45))</f>
        <v>Comfort Inn</v>
      </c>
      <c r="C774" s="0" t="n">
        <f aca="false">RANDBETWEEN(2, 5)</f>
        <v>3</v>
      </c>
      <c r="D774" s="0" t="n">
        <f aca="false">MROUND( RANDBETWEEN(50,300),50)</f>
        <v>100</v>
      </c>
      <c r="E774" s="0" t="n">
        <f aca="false">RANDBETWEEN(1, 20)</f>
        <v>7</v>
      </c>
      <c r="F774" s="2" t="n">
        <f aca="true">NORMINV(RAND(),Foglio2!$E$2,Foglio2!$F$2)*LOG($A774/100)+NORMINV(RAND(), Foglio2!$H$2, Foglio2!$I$2)</f>
        <v>3.62970799266616</v>
      </c>
      <c r="G774" s="2" t="n">
        <f aca="true">NORMINV(RAND(),Foglio2!$E$2,Foglio2!$F$2)*LOG($A774/100)+NORMINV(RAND(), Foglio2!$H$2, Foglio2!$I$2)</f>
        <v>3.51236428744023</v>
      </c>
      <c r="H774" s="2" t="n">
        <f aca="true">NORMINV(RAND(),Foglio2!$E$2,Foglio2!$F$2)*LOG($A774/100)+NORMINV(RAND(), Foglio2!$H$2, Foglio2!$I$2)</f>
        <v>2.53163881176102</v>
      </c>
      <c r="I774" s="2" t="n">
        <f aca="true">NORMINV(RAND(),Foglio2!$E$2,Foglio2!$F$2)*LOG($A774/100)+NORMINV(RAND(), Foglio2!$H$2, Foglio2!$I$2)</f>
        <v>3.44460379417307</v>
      </c>
      <c r="J774" s="0" t="str">
        <f aca="false">INDEX(Foglio2!$C$2:$C$13,RANDBETWEEN(1,12))</f>
        <v>svezia</v>
      </c>
      <c r="K774" s="3" t="n">
        <f aca="false">AVERAGE(F774:I774)</f>
        <v>3.27957872151012</v>
      </c>
    </row>
    <row r="775" customFormat="false" ht="12.8" hidden="false" customHeight="false" outlineLevel="0" collapsed="false">
      <c r="A775" s="1" t="n">
        <f aca="true">DATE(2011,13,NORMINV(RAND(), 0,730))</f>
        <v>40462</v>
      </c>
      <c r="B775" s="0" t="str">
        <f aca="false">INDEX(Foglio2!$B$2:$B$46, RANDBETWEEN(1, 45))</f>
        <v>Una Hotels</v>
      </c>
      <c r="C775" s="0" t="n">
        <f aca="false">RANDBETWEEN(2, 5)</f>
        <v>2</v>
      </c>
      <c r="D775" s="0" t="n">
        <f aca="false">MROUND( RANDBETWEEN(50,300),50)</f>
        <v>250</v>
      </c>
      <c r="E775" s="0" t="n">
        <f aca="false">RANDBETWEEN(1, 20)</f>
        <v>2</v>
      </c>
      <c r="F775" s="2" t="n">
        <f aca="true">NORMINV(RAND(),Foglio2!$E$2,Foglio2!$F$2)*LOG($A775/100)+NORMINV(RAND(), Foglio2!$H$2, Foglio2!$I$2)</f>
        <v>2.14138092521718</v>
      </c>
      <c r="G775" s="2" t="n">
        <f aca="true">NORMINV(RAND(),Foglio2!$E$2,Foglio2!$F$2)*LOG($A775/100)+NORMINV(RAND(), Foglio2!$H$2, Foglio2!$I$2)</f>
        <v>3.24040745355583</v>
      </c>
      <c r="H775" s="2" t="n">
        <f aca="true">NORMINV(RAND(),Foglio2!$E$2,Foglio2!$F$2)*LOG($A775/100)+NORMINV(RAND(), Foglio2!$H$2, Foglio2!$I$2)</f>
        <v>3.87518287887715</v>
      </c>
      <c r="I775" s="2" t="n">
        <f aca="true">NORMINV(RAND(),Foglio2!$E$2,Foglio2!$F$2)*LOG($A775/100)+NORMINV(RAND(), Foglio2!$H$2, Foglio2!$I$2)</f>
        <v>4.50786651944314</v>
      </c>
      <c r="J775" s="0" t="str">
        <f aca="false">INDEX(Foglio2!$C$2:$C$13,RANDBETWEEN(1,12))</f>
        <v>finlandia</v>
      </c>
      <c r="K775" s="3" t="n">
        <f aca="false">AVERAGE(F775:I775)</f>
        <v>3.44120944427332</v>
      </c>
    </row>
    <row r="776" customFormat="false" ht="12.8" hidden="false" customHeight="false" outlineLevel="0" collapsed="false">
      <c r="A776" s="1" t="n">
        <f aca="true">DATE(2011,13,NORMINV(RAND(), 0,730))</f>
        <v>40860</v>
      </c>
      <c r="B776" s="0" t="str">
        <f aca="false">INDEX(Foglio2!$B$2:$B$46, RANDBETWEEN(1, 45))</f>
        <v>Excelsior</v>
      </c>
      <c r="C776" s="0" t="n">
        <f aca="false">RANDBETWEEN(2, 5)</f>
        <v>4</v>
      </c>
      <c r="D776" s="0" t="n">
        <f aca="false">MROUND( RANDBETWEEN(50,300),50)</f>
        <v>250</v>
      </c>
      <c r="E776" s="0" t="n">
        <f aca="false">RANDBETWEEN(1, 20)</f>
        <v>5</v>
      </c>
      <c r="F776" s="2" t="n">
        <f aca="true">NORMINV(RAND(),Foglio2!$E$2,Foglio2!$F$2)*LOG($A776/100)+NORMINV(RAND(), Foglio2!$H$2, Foglio2!$I$2)</f>
        <v>3.14036842603118</v>
      </c>
      <c r="G776" s="2" t="n">
        <f aca="true">NORMINV(RAND(),Foglio2!$E$2,Foglio2!$F$2)*LOG($A776/100)+NORMINV(RAND(), Foglio2!$H$2, Foglio2!$I$2)</f>
        <v>2.71082455777485</v>
      </c>
      <c r="H776" s="2" t="n">
        <f aca="true">NORMINV(RAND(),Foglio2!$E$2,Foglio2!$F$2)*LOG($A776/100)+NORMINV(RAND(), Foglio2!$H$2, Foglio2!$I$2)</f>
        <v>3.94676303951482</v>
      </c>
      <c r="I776" s="2" t="n">
        <f aca="true">NORMINV(RAND(),Foglio2!$E$2,Foglio2!$F$2)*LOG($A776/100)+NORMINV(RAND(), Foglio2!$H$2, Foglio2!$I$2)</f>
        <v>2.92842712777614</v>
      </c>
      <c r="J776" s="0" t="str">
        <f aca="false">INDEX(Foglio2!$C$2:$C$13,RANDBETWEEN(1,12))</f>
        <v>finlandia</v>
      </c>
      <c r="K776" s="3" t="n">
        <f aca="false">AVERAGE(F776:I776)</f>
        <v>3.18159578777425</v>
      </c>
    </row>
    <row r="777" customFormat="false" ht="12.8" hidden="false" customHeight="false" outlineLevel="0" collapsed="false">
      <c r="A777" s="1" t="n">
        <f aca="true">DATE(2011,13,NORMINV(RAND(), 0,730))</f>
        <v>40389</v>
      </c>
      <c r="B777" s="0" t="str">
        <f aca="false">INDEX(Foglio2!$B$2:$B$46, RANDBETWEEN(1, 45))</f>
        <v>Best Western</v>
      </c>
      <c r="C777" s="0" t="n">
        <f aca="false">RANDBETWEEN(2, 5)</f>
        <v>2</v>
      </c>
      <c r="D777" s="0" t="n">
        <f aca="false">MROUND( RANDBETWEEN(50,300),50)</f>
        <v>150</v>
      </c>
      <c r="E777" s="0" t="n">
        <f aca="false">RANDBETWEEN(1, 20)</f>
        <v>9</v>
      </c>
      <c r="F777" s="2" t="n">
        <f aca="true">NORMINV(RAND(),Foglio2!$E$2,Foglio2!$F$2)*LOG($A777/100)+NORMINV(RAND(), Foglio2!$H$2, Foglio2!$I$2)</f>
        <v>3.41154827589325</v>
      </c>
      <c r="G777" s="2" t="n">
        <f aca="true">NORMINV(RAND(),Foglio2!$E$2,Foglio2!$F$2)*LOG($A777/100)+NORMINV(RAND(), Foglio2!$H$2, Foglio2!$I$2)</f>
        <v>6.20864505376792</v>
      </c>
      <c r="H777" s="2" t="n">
        <f aca="true">NORMINV(RAND(),Foglio2!$E$2,Foglio2!$F$2)*LOG($A777/100)+NORMINV(RAND(), Foglio2!$H$2, Foglio2!$I$2)</f>
        <v>6.66675467976709</v>
      </c>
      <c r="I777" s="2" t="n">
        <f aca="true">NORMINV(RAND(),Foglio2!$E$2,Foglio2!$F$2)*LOG($A777/100)+NORMINV(RAND(), Foglio2!$H$2, Foglio2!$I$2)</f>
        <v>4.6030394261257</v>
      </c>
      <c r="J777" s="0" t="str">
        <f aca="false">INDEX(Foglio2!$C$2:$C$13,RANDBETWEEN(1,12))</f>
        <v>danimarca</v>
      </c>
      <c r="K777" s="3" t="n">
        <f aca="false">AVERAGE(F777:I777)</f>
        <v>5.22249685888849</v>
      </c>
    </row>
    <row r="778" customFormat="false" ht="12.8" hidden="false" customHeight="false" outlineLevel="0" collapsed="false">
      <c r="A778" s="1" t="n">
        <f aca="true">DATE(2011,13,NORMINV(RAND(), 0,730))</f>
        <v>39992</v>
      </c>
      <c r="B778" s="0" t="str">
        <f aca="false">INDEX(Foglio2!$B$2:$B$46, RANDBETWEEN(1, 45))</f>
        <v>La Giocca</v>
      </c>
      <c r="C778" s="0" t="n">
        <f aca="false">RANDBETWEEN(2, 5)</f>
        <v>3</v>
      </c>
      <c r="D778" s="0" t="n">
        <f aca="false">MROUND( RANDBETWEEN(50,300),50)</f>
        <v>200</v>
      </c>
      <c r="E778" s="0" t="n">
        <f aca="false">RANDBETWEEN(1, 20)</f>
        <v>9</v>
      </c>
      <c r="F778" s="2" t="n">
        <f aca="true">NORMINV(RAND(),Foglio2!$E$2,Foglio2!$F$2)*LOG($A778/100)+NORMINV(RAND(), Foglio2!$H$2, Foglio2!$I$2)</f>
        <v>3.22689232454162</v>
      </c>
      <c r="G778" s="2" t="n">
        <f aca="true">NORMINV(RAND(),Foglio2!$E$2,Foglio2!$F$2)*LOG($A778/100)+NORMINV(RAND(), Foglio2!$H$2, Foglio2!$I$2)</f>
        <v>4.43558326151324</v>
      </c>
      <c r="H778" s="2" t="n">
        <f aca="true">NORMINV(RAND(),Foglio2!$E$2,Foglio2!$F$2)*LOG($A778/100)+NORMINV(RAND(), Foglio2!$H$2, Foglio2!$I$2)</f>
        <v>1.54716934294191</v>
      </c>
      <c r="I778" s="2" t="n">
        <f aca="true">NORMINV(RAND(),Foglio2!$E$2,Foglio2!$F$2)*LOG($A778/100)+NORMINV(RAND(), Foglio2!$H$2, Foglio2!$I$2)</f>
        <v>2.7023935690477</v>
      </c>
      <c r="J778" s="0" t="str">
        <f aca="false">INDEX(Foglio2!$C$2:$C$13,RANDBETWEEN(1,12))</f>
        <v>germania</v>
      </c>
      <c r="K778" s="3" t="n">
        <f aca="false">AVERAGE(F778:I778)</f>
        <v>2.97800962451112</v>
      </c>
    </row>
    <row r="779" customFormat="false" ht="12.8" hidden="false" customHeight="false" outlineLevel="0" collapsed="false">
      <c r="A779" s="1" t="n">
        <f aca="true">DATE(2011,13,NORMINV(RAND(), 0,730))</f>
        <v>40134</v>
      </c>
      <c r="B779" s="0" t="str">
        <f aca="false">INDEX(Foglio2!$B$2:$B$46, RANDBETWEEN(1, 45))</f>
        <v>Park Hotel</v>
      </c>
      <c r="C779" s="0" t="n">
        <f aca="false">RANDBETWEEN(2, 5)</f>
        <v>5</v>
      </c>
      <c r="D779" s="0" t="n">
        <f aca="false">MROUND( RANDBETWEEN(50,300),50)</f>
        <v>100</v>
      </c>
      <c r="E779" s="0" t="n">
        <f aca="false">RANDBETWEEN(1, 20)</f>
        <v>3</v>
      </c>
      <c r="F779" s="2" t="n">
        <f aca="true">NORMINV(RAND(),Foglio2!$E$2,Foglio2!$F$2)*LOG($A779/100)+NORMINV(RAND(), Foglio2!$H$2, Foglio2!$I$2)</f>
        <v>4.2397204305834</v>
      </c>
      <c r="G779" s="2" t="n">
        <f aca="true">NORMINV(RAND(),Foglio2!$E$2,Foglio2!$F$2)*LOG($A779/100)+NORMINV(RAND(), Foglio2!$H$2, Foglio2!$I$2)</f>
        <v>2.78983445389754</v>
      </c>
      <c r="H779" s="2" t="n">
        <f aca="true">NORMINV(RAND(),Foglio2!$E$2,Foglio2!$F$2)*LOG($A779/100)+NORMINV(RAND(), Foglio2!$H$2, Foglio2!$I$2)</f>
        <v>3.81275392795585</v>
      </c>
      <c r="I779" s="2" t="n">
        <f aca="true">NORMINV(RAND(),Foglio2!$E$2,Foglio2!$F$2)*LOG($A779/100)+NORMINV(RAND(), Foglio2!$H$2, Foglio2!$I$2)</f>
        <v>2.19085396560155</v>
      </c>
      <c r="J779" s="0" t="str">
        <f aca="false">INDEX(Foglio2!$C$2:$C$13,RANDBETWEEN(1,12))</f>
        <v>finlandia</v>
      </c>
      <c r="K779" s="3" t="n">
        <f aca="false">AVERAGE(F779:I779)</f>
        <v>3.25829069450958</v>
      </c>
    </row>
    <row r="780" customFormat="false" ht="12.8" hidden="false" customHeight="false" outlineLevel="0" collapsed="false">
      <c r="A780" s="1" t="n">
        <f aca="true">DATE(2011,13,NORMINV(RAND(), 0,730))</f>
        <v>41291</v>
      </c>
      <c r="B780" s="0" t="str">
        <f aca="false">INDEX(Foglio2!$B$2:$B$46, RANDBETWEEN(1, 45))</f>
        <v>Magnola</v>
      </c>
      <c r="C780" s="0" t="n">
        <f aca="false">RANDBETWEEN(2, 5)</f>
        <v>5</v>
      </c>
      <c r="D780" s="0" t="n">
        <f aca="false">MROUND( RANDBETWEEN(50,300),50)</f>
        <v>250</v>
      </c>
      <c r="E780" s="0" t="n">
        <f aca="false">RANDBETWEEN(1, 20)</f>
        <v>14</v>
      </c>
      <c r="F780" s="2" t="n">
        <f aca="true">NORMINV(RAND(),Foglio2!$E$2,Foglio2!$F$2)*LOG($A780/100)+NORMINV(RAND(), Foglio2!$H$2, Foglio2!$I$2)</f>
        <v>5.47802498051697</v>
      </c>
      <c r="G780" s="2" t="n">
        <f aca="true">NORMINV(RAND(),Foglio2!$E$2,Foglio2!$F$2)*LOG($A780/100)+NORMINV(RAND(), Foglio2!$H$2, Foglio2!$I$2)</f>
        <v>2.94663385570125</v>
      </c>
      <c r="H780" s="2" t="n">
        <f aca="true">NORMINV(RAND(),Foglio2!$E$2,Foglio2!$F$2)*LOG($A780/100)+NORMINV(RAND(), Foglio2!$H$2, Foglio2!$I$2)</f>
        <v>4.6588279206604</v>
      </c>
      <c r="I780" s="2" t="n">
        <f aca="true">NORMINV(RAND(),Foglio2!$E$2,Foglio2!$F$2)*LOG($A780/100)+NORMINV(RAND(), Foglio2!$H$2, Foglio2!$I$2)</f>
        <v>4.00096760283134</v>
      </c>
      <c r="J780" s="0" t="str">
        <f aca="false">INDEX(Foglio2!$C$2:$C$13,RANDBETWEEN(1,12))</f>
        <v>finlandia</v>
      </c>
      <c r="K780" s="3" t="n">
        <f aca="false">AVERAGE(F780:I780)</f>
        <v>4.27111358992749</v>
      </c>
    </row>
    <row r="781" customFormat="false" ht="12.8" hidden="false" customHeight="false" outlineLevel="0" collapsed="false">
      <c r="A781" s="1" t="n">
        <f aca="true">DATE(2011,13,NORMINV(RAND(), 0,730))</f>
        <v>42110</v>
      </c>
      <c r="B781" s="0" t="str">
        <f aca="false">INDEX(Foglio2!$B$2:$B$46, RANDBETWEEN(1, 45))</f>
        <v>Wool Street</v>
      </c>
      <c r="C781" s="0" t="n">
        <f aca="false">RANDBETWEEN(2, 5)</f>
        <v>2</v>
      </c>
      <c r="D781" s="0" t="n">
        <f aca="false">MROUND( RANDBETWEEN(50,300),50)</f>
        <v>50</v>
      </c>
      <c r="E781" s="0" t="n">
        <f aca="false">RANDBETWEEN(1, 20)</f>
        <v>2</v>
      </c>
      <c r="F781" s="2" t="n">
        <f aca="true">NORMINV(RAND(),Foglio2!$E$2,Foglio2!$F$2)*LOG($A781/100)+NORMINV(RAND(), Foglio2!$H$2, Foglio2!$I$2)</f>
        <v>3.38510264331538</v>
      </c>
      <c r="G781" s="2" t="n">
        <f aca="true">NORMINV(RAND(),Foglio2!$E$2,Foglio2!$F$2)*LOG($A781/100)+NORMINV(RAND(), Foglio2!$H$2, Foglio2!$I$2)</f>
        <v>2.70981262644916</v>
      </c>
      <c r="H781" s="2" t="n">
        <f aca="true">NORMINV(RAND(),Foglio2!$E$2,Foglio2!$F$2)*LOG($A781/100)+NORMINV(RAND(), Foglio2!$H$2, Foglio2!$I$2)</f>
        <v>2.67992122064801</v>
      </c>
      <c r="I781" s="2" t="n">
        <f aca="true">NORMINV(RAND(),Foglio2!$E$2,Foglio2!$F$2)*LOG($A781/100)+NORMINV(RAND(), Foglio2!$H$2, Foglio2!$I$2)</f>
        <v>3.24758148598478</v>
      </c>
      <c r="J781" s="0" t="str">
        <f aca="false">INDEX(Foglio2!$C$2:$C$13,RANDBETWEEN(1,12))</f>
        <v>francia</v>
      </c>
      <c r="K781" s="3" t="n">
        <f aca="false">AVERAGE(F781:I781)</f>
        <v>3.00560449409933</v>
      </c>
    </row>
    <row r="782" customFormat="false" ht="12.8" hidden="false" customHeight="false" outlineLevel="0" collapsed="false">
      <c r="A782" s="1" t="n">
        <f aca="true">DATE(2011,13,NORMINV(RAND(), 0,730))</f>
        <v>41983</v>
      </c>
      <c r="B782" s="0" t="str">
        <f aca="false">INDEX(Foglio2!$B$2:$B$46, RANDBETWEEN(1, 45))</f>
        <v>Aurora</v>
      </c>
      <c r="C782" s="0" t="n">
        <f aca="false">RANDBETWEEN(2, 5)</f>
        <v>2</v>
      </c>
      <c r="D782" s="0" t="n">
        <f aca="false">MROUND( RANDBETWEEN(50,300),50)</f>
        <v>200</v>
      </c>
      <c r="E782" s="0" t="n">
        <f aca="false">RANDBETWEEN(1, 20)</f>
        <v>11</v>
      </c>
      <c r="F782" s="2" t="n">
        <f aca="true">NORMINV(RAND(),Foglio2!$E$2,Foglio2!$F$2)*LOG($A782/100)+NORMINV(RAND(), Foglio2!$H$2, Foglio2!$I$2)</f>
        <v>2.40568453489401</v>
      </c>
      <c r="G782" s="2" t="n">
        <f aca="true">NORMINV(RAND(),Foglio2!$E$2,Foglio2!$F$2)*LOG($A782/100)+NORMINV(RAND(), Foglio2!$H$2, Foglio2!$I$2)</f>
        <v>3.92893313454973</v>
      </c>
      <c r="H782" s="2" t="n">
        <f aca="true">NORMINV(RAND(),Foglio2!$E$2,Foglio2!$F$2)*LOG($A782/100)+NORMINV(RAND(), Foglio2!$H$2, Foglio2!$I$2)</f>
        <v>5.73223109119877</v>
      </c>
      <c r="I782" s="2" t="n">
        <f aca="true">NORMINV(RAND(),Foglio2!$E$2,Foglio2!$F$2)*LOG($A782/100)+NORMINV(RAND(), Foglio2!$H$2, Foglio2!$I$2)</f>
        <v>5.58700682104588</v>
      </c>
      <c r="J782" s="0" t="str">
        <f aca="false">INDEX(Foglio2!$C$2:$C$13,RANDBETWEEN(1,12))</f>
        <v>spagna</v>
      </c>
      <c r="K782" s="3" t="n">
        <f aca="false">AVERAGE(F782:I782)</f>
        <v>4.4134638954221</v>
      </c>
    </row>
    <row r="783" customFormat="false" ht="12.8" hidden="false" customHeight="false" outlineLevel="0" collapsed="false">
      <c r="A783" s="1" t="n">
        <f aca="true">DATE(2011,13,NORMINV(RAND(), 0,730))</f>
        <v>41482</v>
      </c>
      <c r="B783" s="0" t="str">
        <f aca="false">INDEX(Foglio2!$B$2:$B$46, RANDBETWEEN(1, 45))</f>
        <v>Accor Italia Hotels</v>
      </c>
      <c r="C783" s="0" t="n">
        <f aca="false">RANDBETWEEN(2, 5)</f>
        <v>2</v>
      </c>
      <c r="D783" s="0" t="n">
        <f aca="false">MROUND( RANDBETWEEN(50,300),50)</f>
        <v>200</v>
      </c>
      <c r="E783" s="0" t="n">
        <f aca="false">RANDBETWEEN(1, 20)</f>
        <v>16</v>
      </c>
      <c r="F783" s="2" t="n">
        <f aca="true">NORMINV(RAND(),Foglio2!$E$2,Foglio2!$F$2)*LOG($A783/100)+NORMINV(RAND(), Foglio2!$H$2, Foglio2!$I$2)</f>
        <v>1.93488147719576</v>
      </c>
      <c r="G783" s="2" t="n">
        <f aca="true">NORMINV(RAND(),Foglio2!$E$2,Foglio2!$F$2)*LOG($A783/100)+NORMINV(RAND(), Foglio2!$H$2, Foglio2!$I$2)</f>
        <v>3.27289180681854</v>
      </c>
      <c r="H783" s="2" t="n">
        <f aca="true">NORMINV(RAND(),Foglio2!$E$2,Foglio2!$F$2)*LOG($A783/100)+NORMINV(RAND(), Foglio2!$H$2, Foglio2!$I$2)</f>
        <v>4.50941935696059</v>
      </c>
      <c r="I783" s="2" t="n">
        <f aca="true">NORMINV(RAND(),Foglio2!$E$2,Foglio2!$F$2)*LOG($A783/100)+NORMINV(RAND(), Foglio2!$H$2, Foglio2!$I$2)</f>
        <v>5.65232975019338</v>
      </c>
      <c r="J783" s="0" t="str">
        <f aca="false">INDEX(Foglio2!$C$2:$C$13,RANDBETWEEN(1,12))</f>
        <v>grecia</v>
      </c>
      <c r="K783" s="3" t="n">
        <f aca="false">AVERAGE(F783:I783)</f>
        <v>3.84238059779207</v>
      </c>
    </row>
    <row r="784" customFormat="false" ht="12.8" hidden="false" customHeight="false" outlineLevel="0" collapsed="false">
      <c r="A784" s="1" t="n">
        <f aca="true">DATE(2011,13,NORMINV(RAND(), 0,730))</f>
        <v>41242</v>
      </c>
      <c r="B784" s="0" t="str">
        <f aca="false">INDEX(Foglio2!$B$2:$B$46, RANDBETWEEN(1, 45))</f>
        <v>La Giocca</v>
      </c>
      <c r="C784" s="0" t="n">
        <f aca="false">RANDBETWEEN(2, 5)</f>
        <v>2</v>
      </c>
      <c r="D784" s="0" t="n">
        <f aca="false">MROUND( RANDBETWEEN(50,300),50)</f>
        <v>150</v>
      </c>
      <c r="E784" s="0" t="n">
        <f aca="false">RANDBETWEEN(1, 20)</f>
        <v>10</v>
      </c>
      <c r="F784" s="2" t="n">
        <f aca="true">NORMINV(RAND(),Foglio2!$E$2,Foglio2!$F$2)*LOG($A784/100)+NORMINV(RAND(), Foglio2!$H$2, Foglio2!$I$2)</f>
        <v>2.67895943051485</v>
      </c>
      <c r="G784" s="2" t="n">
        <f aca="true">NORMINV(RAND(),Foglio2!$E$2,Foglio2!$F$2)*LOG($A784/100)+NORMINV(RAND(), Foglio2!$H$2, Foglio2!$I$2)</f>
        <v>4.1337823462966</v>
      </c>
      <c r="H784" s="2" t="n">
        <f aca="true">NORMINV(RAND(),Foglio2!$E$2,Foglio2!$F$2)*LOG($A784/100)+NORMINV(RAND(), Foglio2!$H$2, Foglio2!$I$2)</f>
        <v>4.86636989627788</v>
      </c>
      <c r="I784" s="2" t="n">
        <f aca="true">NORMINV(RAND(),Foglio2!$E$2,Foglio2!$F$2)*LOG($A784/100)+NORMINV(RAND(), Foglio2!$H$2, Foglio2!$I$2)</f>
        <v>4.57949986214048</v>
      </c>
      <c r="J784" s="0" t="str">
        <f aca="false">INDEX(Foglio2!$C$2:$C$13,RANDBETWEEN(1,12))</f>
        <v>spagna</v>
      </c>
      <c r="K784" s="3" t="n">
        <f aca="false">AVERAGE(F784:I784)</f>
        <v>4.06465288380745</v>
      </c>
    </row>
    <row r="785" customFormat="false" ht="12.8" hidden="false" customHeight="false" outlineLevel="0" collapsed="false">
      <c r="A785" s="1" t="n">
        <f aca="true">DATE(2011,13,NORMINV(RAND(), 0,730))</f>
        <v>41243</v>
      </c>
      <c r="B785" s="0" t="str">
        <f aca="false">INDEX(Foglio2!$B$2:$B$46, RANDBETWEEN(1, 45))</f>
        <v>La locanda del Barone</v>
      </c>
      <c r="C785" s="0" t="n">
        <f aca="false">RANDBETWEEN(2, 5)</f>
        <v>2</v>
      </c>
      <c r="D785" s="0" t="n">
        <f aca="false">MROUND( RANDBETWEEN(50,300),50)</f>
        <v>150</v>
      </c>
      <c r="E785" s="0" t="n">
        <f aca="false">RANDBETWEEN(1, 20)</f>
        <v>9</v>
      </c>
      <c r="F785" s="2" t="n">
        <f aca="true">NORMINV(RAND(),Foglio2!$E$2,Foglio2!$F$2)*LOG($A785/100)+NORMINV(RAND(), Foglio2!$H$2, Foglio2!$I$2)</f>
        <v>4.71841611153965</v>
      </c>
      <c r="G785" s="2" t="n">
        <f aca="true">NORMINV(RAND(),Foglio2!$E$2,Foglio2!$F$2)*LOG($A785/100)+NORMINV(RAND(), Foglio2!$H$2, Foglio2!$I$2)</f>
        <v>3.46688087108734</v>
      </c>
      <c r="H785" s="2" t="n">
        <f aca="true">NORMINV(RAND(),Foglio2!$E$2,Foglio2!$F$2)*LOG($A785/100)+NORMINV(RAND(), Foglio2!$H$2, Foglio2!$I$2)</f>
        <v>3.97085621897023</v>
      </c>
      <c r="I785" s="2" t="n">
        <f aca="true">NORMINV(RAND(),Foglio2!$E$2,Foglio2!$F$2)*LOG($A785/100)+NORMINV(RAND(), Foglio2!$H$2, Foglio2!$I$2)</f>
        <v>4.11533092006436</v>
      </c>
      <c r="J785" s="0" t="str">
        <f aca="false">INDEX(Foglio2!$C$2:$C$13,RANDBETWEEN(1,12))</f>
        <v>germania</v>
      </c>
      <c r="K785" s="3" t="n">
        <f aca="false">AVERAGE(F785:I785)</f>
        <v>4.0678710304154</v>
      </c>
    </row>
    <row r="786" customFormat="false" ht="12.8" hidden="false" customHeight="false" outlineLevel="0" collapsed="false">
      <c r="A786" s="1" t="n">
        <f aca="true">DATE(2011,13,NORMINV(RAND(), 0,730))</f>
        <v>40764</v>
      </c>
      <c r="B786" s="0" t="str">
        <f aca="false">INDEX(Foglio2!$B$2:$B$46, RANDBETWEEN(1, 45))</f>
        <v>Superior</v>
      </c>
      <c r="C786" s="0" t="n">
        <f aca="false">RANDBETWEEN(2, 5)</f>
        <v>4</v>
      </c>
      <c r="D786" s="0" t="n">
        <f aca="false">MROUND( RANDBETWEEN(50,300),50)</f>
        <v>100</v>
      </c>
      <c r="E786" s="0" t="n">
        <f aca="false">RANDBETWEEN(1, 20)</f>
        <v>15</v>
      </c>
      <c r="F786" s="2" t="n">
        <f aca="true">NORMINV(RAND(),Foglio2!$E$2,Foglio2!$F$2)*LOG($A786/100)+NORMINV(RAND(), Foglio2!$H$2, Foglio2!$I$2)</f>
        <v>3.55604098785957</v>
      </c>
      <c r="G786" s="2" t="n">
        <f aca="true">NORMINV(RAND(),Foglio2!$E$2,Foglio2!$F$2)*LOG($A786/100)+NORMINV(RAND(), Foglio2!$H$2, Foglio2!$I$2)</f>
        <v>3.60097755112965</v>
      </c>
      <c r="H786" s="2" t="n">
        <f aca="true">NORMINV(RAND(),Foglio2!$E$2,Foglio2!$F$2)*LOG($A786/100)+NORMINV(RAND(), Foglio2!$H$2, Foglio2!$I$2)</f>
        <v>2.25213556141234</v>
      </c>
      <c r="I786" s="2" t="n">
        <f aca="true">NORMINV(RAND(),Foglio2!$E$2,Foglio2!$F$2)*LOG($A786/100)+NORMINV(RAND(), Foglio2!$H$2, Foglio2!$I$2)</f>
        <v>3.2802423397776</v>
      </c>
      <c r="J786" s="0" t="str">
        <f aca="false">INDEX(Foglio2!$C$2:$C$13,RANDBETWEEN(1,12))</f>
        <v>usa</v>
      </c>
      <c r="K786" s="3" t="n">
        <f aca="false">AVERAGE(F786:I786)</f>
        <v>3.17234911004479</v>
      </c>
    </row>
    <row r="787" customFormat="false" ht="12.8" hidden="false" customHeight="false" outlineLevel="0" collapsed="false">
      <c r="A787" s="1" t="n">
        <f aca="true">DATE(2011,13,NORMINV(RAND(), 0,730))</f>
        <v>40862</v>
      </c>
      <c r="B787" s="0" t="str">
        <f aca="false">INDEX(Foglio2!$B$2:$B$46, RANDBETWEEN(1, 45))</f>
        <v>Wool Street</v>
      </c>
      <c r="C787" s="0" t="n">
        <f aca="false">RANDBETWEEN(2, 5)</f>
        <v>3</v>
      </c>
      <c r="D787" s="0" t="n">
        <f aca="false">MROUND( RANDBETWEEN(50,300),50)</f>
        <v>50</v>
      </c>
      <c r="E787" s="0" t="n">
        <f aca="false">RANDBETWEEN(1, 20)</f>
        <v>10</v>
      </c>
      <c r="F787" s="2" t="n">
        <f aca="true">NORMINV(RAND(),Foglio2!$E$2,Foglio2!$F$2)*LOG($A787/100)+NORMINV(RAND(), Foglio2!$H$2, Foglio2!$I$2)</f>
        <v>3.12802523390147</v>
      </c>
      <c r="G787" s="2" t="n">
        <f aca="true">NORMINV(RAND(),Foglio2!$E$2,Foglio2!$F$2)*LOG($A787/100)+NORMINV(RAND(), Foglio2!$H$2, Foglio2!$I$2)</f>
        <v>3.21914687473022</v>
      </c>
      <c r="H787" s="2" t="n">
        <f aca="true">NORMINV(RAND(),Foglio2!$E$2,Foglio2!$F$2)*LOG($A787/100)+NORMINV(RAND(), Foglio2!$H$2, Foglio2!$I$2)</f>
        <v>4.72317095421553</v>
      </c>
      <c r="I787" s="2" t="n">
        <f aca="true">NORMINV(RAND(),Foglio2!$E$2,Foglio2!$F$2)*LOG($A787/100)+NORMINV(RAND(), Foglio2!$H$2, Foglio2!$I$2)</f>
        <v>3.6481415123585</v>
      </c>
      <c r="J787" s="0" t="str">
        <f aca="false">INDEX(Foglio2!$C$2:$C$13,RANDBETWEEN(1,12))</f>
        <v>usa</v>
      </c>
      <c r="K787" s="3" t="n">
        <f aca="false">AVERAGE(F787:I787)</f>
        <v>3.67962114380143</v>
      </c>
    </row>
    <row r="788" customFormat="false" ht="12.8" hidden="false" customHeight="false" outlineLevel="0" collapsed="false">
      <c r="A788" s="1" t="n">
        <f aca="true">DATE(2011,13,NORMINV(RAND(), 0,730))</f>
        <v>41509</v>
      </c>
      <c r="B788" s="0" t="str">
        <f aca="false">INDEX(Foglio2!$B$2:$B$46, RANDBETWEEN(1, 45))</f>
        <v>OpenBB</v>
      </c>
      <c r="C788" s="0" t="n">
        <f aca="false">RANDBETWEEN(2, 5)</f>
        <v>3</v>
      </c>
      <c r="D788" s="0" t="n">
        <f aca="false">MROUND( RANDBETWEEN(50,300),50)</f>
        <v>100</v>
      </c>
      <c r="E788" s="0" t="n">
        <f aca="false">RANDBETWEEN(1, 20)</f>
        <v>1</v>
      </c>
      <c r="F788" s="2" t="n">
        <f aca="true">NORMINV(RAND(),Foglio2!$E$2,Foglio2!$F$2)*LOG($A788/100)+NORMINV(RAND(), Foglio2!$H$2, Foglio2!$I$2)</f>
        <v>2.78230523131598</v>
      </c>
      <c r="G788" s="2" t="n">
        <f aca="true">NORMINV(RAND(),Foglio2!$E$2,Foglio2!$F$2)*LOG($A788/100)+NORMINV(RAND(), Foglio2!$H$2, Foglio2!$I$2)</f>
        <v>3.26701475773838</v>
      </c>
      <c r="H788" s="2" t="n">
        <f aca="true">NORMINV(RAND(),Foglio2!$E$2,Foglio2!$F$2)*LOG($A788/100)+NORMINV(RAND(), Foglio2!$H$2, Foglio2!$I$2)</f>
        <v>4.55536487820667</v>
      </c>
      <c r="I788" s="2" t="n">
        <f aca="true">NORMINV(RAND(),Foglio2!$E$2,Foglio2!$F$2)*LOG($A788/100)+NORMINV(RAND(), Foglio2!$H$2, Foglio2!$I$2)</f>
        <v>6.80915517937405</v>
      </c>
      <c r="J788" s="0" t="str">
        <f aca="false">INDEX(Foglio2!$C$2:$C$13,RANDBETWEEN(1,12))</f>
        <v>danimarca</v>
      </c>
      <c r="K788" s="3" t="n">
        <f aca="false">AVERAGE(F788:I788)</f>
        <v>4.35346001165877</v>
      </c>
    </row>
    <row r="789" customFormat="false" ht="12.8" hidden="false" customHeight="false" outlineLevel="0" collapsed="false">
      <c r="A789" s="1" t="n">
        <f aca="true">DATE(2011,13,NORMINV(RAND(), 0,730))</f>
        <v>41477</v>
      </c>
      <c r="B789" s="0" t="str">
        <f aca="false">INDEX(Foglio2!$B$2:$B$46, RANDBETWEEN(1, 45))</f>
        <v>Cristallo</v>
      </c>
      <c r="C789" s="0" t="n">
        <f aca="false">RANDBETWEEN(2, 5)</f>
        <v>5</v>
      </c>
      <c r="D789" s="0" t="n">
        <f aca="false">MROUND( RANDBETWEEN(50,300),50)</f>
        <v>250</v>
      </c>
      <c r="E789" s="0" t="n">
        <f aca="false">RANDBETWEEN(1, 20)</f>
        <v>1</v>
      </c>
      <c r="F789" s="2" t="n">
        <f aca="true">NORMINV(RAND(),Foglio2!$E$2,Foglio2!$F$2)*LOG($A789/100)+NORMINV(RAND(), Foglio2!$H$2, Foglio2!$I$2)</f>
        <v>2.2544851308131</v>
      </c>
      <c r="G789" s="2" t="n">
        <f aca="true">NORMINV(RAND(),Foglio2!$E$2,Foglio2!$F$2)*LOG($A789/100)+NORMINV(RAND(), Foglio2!$H$2, Foglio2!$I$2)</f>
        <v>3.9786250384711</v>
      </c>
      <c r="H789" s="2" t="n">
        <f aca="true">NORMINV(RAND(),Foglio2!$E$2,Foglio2!$F$2)*LOG($A789/100)+NORMINV(RAND(), Foglio2!$H$2, Foglio2!$I$2)</f>
        <v>3.00536740311633</v>
      </c>
      <c r="I789" s="2" t="n">
        <f aca="true">NORMINV(RAND(),Foglio2!$E$2,Foglio2!$F$2)*LOG($A789/100)+NORMINV(RAND(), Foglio2!$H$2, Foglio2!$I$2)</f>
        <v>3.08673634715447</v>
      </c>
      <c r="J789" s="0" t="str">
        <f aca="false">INDEX(Foglio2!$C$2:$C$13,RANDBETWEEN(1,12))</f>
        <v>olanda</v>
      </c>
      <c r="K789" s="3" t="n">
        <f aca="false">AVERAGE(F789:I789)</f>
        <v>3.08130347988875</v>
      </c>
    </row>
    <row r="790" customFormat="false" ht="12.8" hidden="false" customHeight="false" outlineLevel="0" collapsed="false">
      <c r="A790" s="1" t="n">
        <f aca="true">DATE(2011,13,NORMINV(RAND(), 0,730))</f>
        <v>41120</v>
      </c>
      <c r="B790" s="0" t="str">
        <f aca="false">INDEX(Foglio2!$B$2:$B$46, RANDBETWEEN(1, 45))</f>
        <v>Palatino</v>
      </c>
      <c r="C790" s="0" t="n">
        <f aca="false">RANDBETWEEN(2, 5)</f>
        <v>5</v>
      </c>
      <c r="D790" s="0" t="n">
        <f aca="false">MROUND( RANDBETWEEN(50,300),50)</f>
        <v>150</v>
      </c>
      <c r="E790" s="0" t="n">
        <f aca="false">RANDBETWEEN(1, 20)</f>
        <v>15</v>
      </c>
      <c r="F790" s="2" t="n">
        <f aca="true">NORMINV(RAND(),Foglio2!$E$2,Foglio2!$F$2)*LOG($A790/100)+NORMINV(RAND(), Foglio2!$H$2, Foglio2!$I$2)</f>
        <v>3.68142493306894</v>
      </c>
      <c r="G790" s="2" t="n">
        <f aca="true">NORMINV(RAND(),Foglio2!$E$2,Foglio2!$F$2)*LOG($A790/100)+NORMINV(RAND(), Foglio2!$H$2, Foglio2!$I$2)</f>
        <v>5.2946595735473</v>
      </c>
      <c r="H790" s="2" t="n">
        <f aca="true">NORMINV(RAND(),Foglio2!$E$2,Foglio2!$F$2)*LOG($A790/100)+NORMINV(RAND(), Foglio2!$H$2, Foglio2!$I$2)</f>
        <v>3.47584844684082</v>
      </c>
      <c r="I790" s="2" t="n">
        <f aca="true">NORMINV(RAND(),Foglio2!$E$2,Foglio2!$F$2)*LOG($A790/100)+NORMINV(RAND(), Foglio2!$H$2, Foglio2!$I$2)</f>
        <v>3.76884395508933</v>
      </c>
      <c r="J790" s="0" t="str">
        <f aca="false">INDEX(Foglio2!$C$2:$C$13,RANDBETWEEN(1,12))</f>
        <v>uk</v>
      </c>
      <c r="K790" s="3" t="n">
        <f aca="false">AVERAGE(F790:I790)</f>
        <v>4.0551942271366</v>
      </c>
    </row>
    <row r="791" customFormat="false" ht="12.8" hidden="false" customHeight="false" outlineLevel="0" collapsed="false">
      <c r="A791" s="1" t="n">
        <f aca="true">DATE(2011,13,NORMINV(RAND(), 0,730))</f>
        <v>40906</v>
      </c>
      <c r="B791" s="0" t="str">
        <f aca="false">INDEX(Foglio2!$B$2:$B$46, RANDBETWEEN(1, 45))</f>
        <v>Belvedere</v>
      </c>
      <c r="C791" s="0" t="n">
        <f aca="false">RANDBETWEEN(2, 5)</f>
        <v>4</v>
      </c>
      <c r="D791" s="0" t="n">
        <f aca="false">MROUND( RANDBETWEEN(50,300),50)</f>
        <v>300</v>
      </c>
      <c r="E791" s="0" t="n">
        <f aca="false">RANDBETWEEN(1, 20)</f>
        <v>20</v>
      </c>
      <c r="F791" s="2" t="n">
        <f aca="true">NORMINV(RAND(),Foglio2!$E$2,Foglio2!$F$2)*LOG($A791/100)+NORMINV(RAND(), Foglio2!$H$2, Foglio2!$I$2)</f>
        <v>3.50975959819683</v>
      </c>
      <c r="G791" s="2" t="n">
        <f aca="true">NORMINV(RAND(),Foglio2!$E$2,Foglio2!$F$2)*LOG($A791/100)+NORMINV(RAND(), Foglio2!$H$2, Foglio2!$I$2)</f>
        <v>3.05110884704378</v>
      </c>
      <c r="H791" s="2" t="n">
        <f aca="true">NORMINV(RAND(),Foglio2!$E$2,Foglio2!$F$2)*LOG($A791/100)+NORMINV(RAND(), Foglio2!$H$2, Foglio2!$I$2)</f>
        <v>4.50169584531607</v>
      </c>
      <c r="I791" s="2" t="n">
        <f aca="true">NORMINV(RAND(),Foglio2!$E$2,Foglio2!$F$2)*LOG($A791/100)+NORMINV(RAND(), Foglio2!$H$2, Foglio2!$I$2)</f>
        <v>4.61435737762881</v>
      </c>
      <c r="J791" s="0" t="str">
        <f aca="false">INDEX(Foglio2!$C$2:$C$13,RANDBETWEEN(1,12))</f>
        <v>olanda</v>
      </c>
      <c r="K791" s="3" t="n">
        <f aca="false">AVERAGE(F791:I791)</f>
        <v>3.91923041704637</v>
      </c>
    </row>
    <row r="792" customFormat="false" ht="12.8" hidden="false" customHeight="false" outlineLevel="0" collapsed="false">
      <c r="A792" s="1" t="n">
        <f aca="true">DATE(2011,13,NORMINV(RAND(), 0,730))</f>
        <v>40478</v>
      </c>
      <c r="B792" s="0" t="str">
        <f aca="false">INDEX(Foglio2!$B$2:$B$46, RANDBETWEEN(1, 45))</f>
        <v>Nh Hotels</v>
      </c>
      <c r="C792" s="0" t="n">
        <f aca="false">RANDBETWEEN(2, 5)</f>
        <v>3</v>
      </c>
      <c r="D792" s="0" t="n">
        <f aca="false">MROUND( RANDBETWEEN(50,300),50)</f>
        <v>50</v>
      </c>
      <c r="E792" s="0" t="n">
        <f aca="false">RANDBETWEEN(1, 20)</f>
        <v>7</v>
      </c>
      <c r="F792" s="2" t="n">
        <f aca="true">NORMINV(RAND(),Foglio2!$E$2,Foglio2!$F$2)*LOG($A792/100)+NORMINV(RAND(), Foglio2!$H$2, Foglio2!$I$2)</f>
        <v>2.53387607619564</v>
      </c>
      <c r="G792" s="2" t="n">
        <f aca="true">NORMINV(RAND(),Foglio2!$E$2,Foglio2!$F$2)*LOG($A792/100)+NORMINV(RAND(), Foglio2!$H$2, Foglio2!$I$2)</f>
        <v>4.11665596438296</v>
      </c>
      <c r="H792" s="2" t="n">
        <f aca="true">NORMINV(RAND(),Foglio2!$E$2,Foglio2!$F$2)*LOG($A792/100)+NORMINV(RAND(), Foglio2!$H$2, Foglio2!$I$2)</f>
        <v>4.1609174775346</v>
      </c>
      <c r="I792" s="2" t="n">
        <f aca="true">NORMINV(RAND(),Foglio2!$E$2,Foglio2!$F$2)*LOG($A792/100)+NORMINV(RAND(), Foglio2!$H$2, Foglio2!$I$2)</f>
        <v>2.60333557219031</v>
      </c>
      <c r="J792" s="0" t="str">
        <f aca="false">INDEX(Foglio2!$C$2:$C$13,RANDBETWEEN(1,12))</f>
        <v>germania</v>
      </c>
      <c r="K792" s="3" t="n">
        <f aca="false">AVERAGE(F792:I792)</f>
        <v>3.35369627257587</v>
      </c>
    </row>
    <row r="793" customFormat="false" ht="12.8" hidden="false" customHeight="false" outlineLevel="0" collapsed="false">
      <c r="A793" s="1" t="n">
        <f aca="true">DATE(2011,13,NORMINV(RAND(), 0,730))</f>
        <v>39738</v>
      </c>
      <c r="B793" s="0" t="str">
        <f aca="false">INDEX(Foglio2!$B$2:$B$46, RANDBETWEEN(1, 45))</f>
        <v>Sheraton</v>
      </c>
      <c r="C793" s="0" t="n">
        <f aca="false">RANDBETWEEN(2, 5)</f>
        <v>4</v>
      </c>
      <c r="D793" s="0" t="n">
        <f aca="false">MROUND( RANDBETWEEN(50,300),50)</f>
        <v>250</v>
      </c>
      <c r="E793" s="0" t="n">
        <f aca="false">RANDBETWEEN(1, 20)</f>
        <v>5</v>
      </c>
      <c r="F793" s="2" t="n">
        <f aca="true">NORMINV(RAND(),Foglio2!$E$2,Foglio2!$F$2)*LOG($A793/100)+NORMINV(RAND(), Foglio2!$H$2, Foglio2!$I$2)</f>
        <v>3.70365355462985</v>
      </c>
      <c r="G793" s="2" t="n">
        <f aca="true">NORMINV(RAND(),Foglio2!$E$2,Foglio2!$F$2)*LOG($A793/100)+NORMINV(RAND(), Foglio2!$H$2, Foglio2!$I$2)</f>
        <v>1.17676621508934</v>
      </c>
      <c r="H793" s="2" t="n">
        <f aca="true">NORMINV(RAND(),Foglio2!$E$2,Foglio2!$F$2)*LOG($A793/100)+NORMINV(RAND(), Foglio2!$H$2, Foglio2!$I$2)</f>
        <v>4.17204507425231</v>
      </c>
      <c r="I793" s="2" t="n">
        <f aca="true">NORMINV(RAND(),Foglio2!$E$2,Foglio2!$F$2)*LOG($A793/100)+NORMINV(RAND(), Foglio2!$H$2, Foglio2!$I$2)</f>
        <v>5.56601591727483</v>
      </c>
      <c r="J793" s="0" t="str">
        <f aca="false">INDEX(Foglio2!$C$2:$C$13,RANDBETWEEN(1,12))</f>
        <v>olanda</v>
      </c>
      <c r="K793" s="3" t="n">
        <f aca="false">AVERAGE(F793:I793)</f>
        <v>3.65462019031158</v>
      </c>
    </row>
    <row r="794" customFormat="false" ht="12.8" hidden="false" customHeight="false" outlineLevel="0" collapsed="false">
      <c r="A794" s="1" t="n">
        <f aca="true">DATE(2011,13,NORMINV(RAND(), 0,730))</f>
        <v>40338</v>
      </c>
      <c r="B794" s="0" t="str">
        <f aca="false">INDEX(Foglio2!$B$2:$B$46, RANDBETWEEN(1, 45))</f>
        <v>Grand Palace Hotel</v>
      </c>
      <c r="C794" s="0" t="n">
        <f aca="false">RANDBETWEEN(2, 5)</f>
        <v>5</v>
      </c>
      <c r="D794" s="0" t="n">
        <f aca="false">MROUND( RANDBETWEEN(50,300),50)</f>
        <v>100</v>
      </c>
      <c r="E794" s="0" t="n">
        <f aca="false">RANDBETWEEN(1, 20)</f>
        <v>1</v>
      </c>
      <c r="F794" s="2" t="n">
        <f aca="true">NORMINV(RAND(),Foglio2!$E$2,Foglio2!$F$2)*LOG($A794/100)+NORMINV(RAND(), Foglio2!$H$2, Foglio2!$I$2)</f>
        <v>3.42348745911236</v>
      </c>
      <c r="G794" s="2" t="n">
        <f aca="true">NORMINV(RAND(),Foglio2!$E$2,Foglio2!$F$2)*LOG($A794/100)+NORMINV(RAND(), Foglio2!$H$2, Foglio2!$I$2)</f>
        <v>1.32179705266375</v>
      </c>
      <c r="H794" s="2" t="n">
        <f aca="true">NORMINV(RAND(),Foglio2!$E$2,Foglio2!$F$2)*LOG($A794/100)+NORMINV(RAND(), Foglio2!$H$2, Foglio2!$I$2)</f>
        <v>3.73949365083056</v>
      </c>
      <c r="I794" s="2" t="n">
        <f aca="true">NORMINV(RAND(),Foglio2!$E$2,Foglio2!$F$2)*LOG($A794/100)+NORMINV(RAND(), Foglio2!$H$2, Foglio2!$I$2)</f>
        <v>3.93167931642069</v>
      </c>
      <c r="J794" s="0" t="str">
        <f aca="false">INDEX(Foglio2!$C$2:$C$13,RANDBETWEEN(1,12))</f>
        <v>finlandia</v>
      </c>
      <c r="K794" s="3" t="n">
        <f aca="false">AVERAGE(F794:I794)</f>
        <v>3.10411436975684</v>
      </c>
    </row>
    <row r="795" customFormat="false" ht="12.8" hidden="false" customHeight="false" outlineLevel="0" collapsed="false">
      <c r="A795" s="1" t="n">
        <f aca="true">DATE(2011,13,NORMINV(RAND(), 0,730))</f>
        <v>39022</v>
      </c>
      <c r="B795" s="0" t="str">
        <f aca="false">INDEX(Foglio2!$B$2:$B$46, RANDBETWEEN(1, 45))</f>
        <v>Cristallo</v>
      </c>
      <c r="C795" s="0" t="n">
        <f aca="false">RANDBETWEEN(2, 5)</f>
        <v>5</v>
      </c>
      <c r="D795" s="0" t="n">
        <f aca="false">MROUND( RANDBETWEEN(50,300),50)</f>
        <v>150</v>
      </c>
      <c r="E795" s="0" t="n">
        <f aca="false">RANDBETWEEN(1, 20)</f>
        <v>13</v>
      </c>
      <c r="F795" s="2" t="n">
        <f aca="true">NORMINV(RAND(),Foglio2!$E$2,Foglio2!$F$2)*LOG($A795/100)+NORMINV(RAND(), Foglio2!$H$2, Foglio2!$I$2)</f>
        <v>3.75814775942001</v>
      </c>
      <c r="G795" s="2" t="n">
        <f aca="true">NORMINV(RAND(),Foglio2!$E$2,Foglio2!$F$2)*LOG($A795/100)+NORMINV(RAND(), Foglio2!$H$2, Foglio2!$I$2)</f>
        <v>3.03326640263112</v>
      </c>
      <c r="H795" s="2" t="n">
        <f aca="true">NORMINV(RAND(),Foglio2!$E$2,Foglio2!$F$2)*LOG($A795/100)+NORMINV(RAND(), Foglio2!$H$2, Foglio2!$I$2)</f>
        <v>4.90682604305987</v>
      </c>
      <c r="I795" s="2" t="n">
        <f aca="true">NORMINV(RAND(),Foglio2!$E$2,Foglio2!$F$2)*LOG($A795/100)+NORMINV(RAND(), Foglio2!$H$2, Foglio2!$I$2)</f>
        <v>4.84773247897642</v>
      </c>
      <c r="J795" s="0" t="str">
        <f aca="false">INDEX(Foglio2!$C$2:$C$13,RANDBETWEEN(1,12))</f>
        <v>uk</v>
      </c>
      <c r="K795" s="3" t="n">
        <f aca="false">AVERAGE(F795:I795)</f>
        <v>4.13649317102186</v>
      </c>
    </row>
    <row r="796" customFormat="false" ht="12.8" hidden="false" customHeight="false" outlineLevel="0" collapsed="false">
      <c r="A796" s="1" t="n">
        <f aca="true">DATE(2011,13,NORMINV(RAND(), 0,730))</f>
        <v>40734</v>
      </c>
      <c r="B796" s="0" t="str">
        <f aca="false">INDEX(Foglio2!$B$2:$B$46, RANDBETWEEN(1, 45))</f>
        <v>Garden</v>
      </c>
      <c r="C796" s="0" t="n">
        <f aca="false">RANDBETWEEN(2, 5)</f>
        <v>3</v>
      </c>
      <c r="D796" s="0" t="n">
        <f aca="false">MROUND( RANDBETWEEN(50,300),50)</f>
        <v>200</v>
      </c>
      <c r="E796" s="0" t="n">
        <f aca="false">RANDBETWEEN(1, 20)</f>
        <v>16</v>
      </c>
      <c r="F796" s="2" t="n">
        <f aca="true">NORMINV(RAND(),Foglio2!$E$2,Foglio2!$F$2)*LOG($A796/100)+NORMINV(RAND(), Foglio2!$H$2, Foglio2!$I$2)</f>
        <v>3.22978464562732</v>
      </c>
      <c r="G796" s="2" t="n">
        <f aca="true">NORMINV(RAND(),Foglio2!$E$2,Foglio2!$F$2)*LOG($A796/100)+NORMINV(RAND(), Foglio2!$H$2, Foglio2!$I$2)</f>
        <v>3.19347320949097</v>
      </c>
      <c r="H796" s="2" t="n">
        <f aca="true">NORMINV(RAND(),Foglio2!$E$2,Foglio2!$F$2)*LOG($A796/100)+NORMINV(RAND(), Foglio2!$H$2, Foglio2!$I$2)</f>
        <v>4.37360906005684</v>
      </c>
      <c r="I796" s="2" t="n">
        <f aca="true">NORMINV(RAND(),Foglio2!$E$2,Foglio2!$F$2)*LOG($A796/100)+NORMINV(RAND(), Foglio2!$H$2, Foglio2!$I$2)</f>
        <v>4.2860797692625</v>
      </c>
      <c r="J796" s="0" t="str">
        <f aca="false">INDEX(Foglio2!$C$2:$C$13,RANDBETWEEN(1,12))</f>
        <v>usa</v>
      </c>
      <c r="K796" s="3" t="n">
        <f aca="false">AVERAGE(F796:I796)</f>
        <v>3.77073667110941</v>
      </c>
    </row>
    <row r="797" customFormat="false" ht="12.8" hidden="false" customHeight="false" outlineLevel="0" collapsed="false">
      <c r="A797" s="1" t="n">
        <f aca="true">DATE(2011,13,NORMINV(RAND(), 0,730))</f>
        <v>42012</v>
      </c>
      <c r="B797" s="0" t="str">
        <f aca="false">INDEX(Foglio2!$B$2:$B$46, RANDBETWEEN(1, 45))</f>
        <v>Miramonti</v>
      </c>
      <c r="C797" s="0" t="n">
        <f aca="false">RANDBETWEEN(2, 5)</f>
        <v>2</v>
      </c>
      <c r="D797" s="0" t="n">
        <f aca="false">MROUND( RANDBETWEEN(50,300),50)</f>
        <v>200</v>
      </c>
      <c r="E797" s="0" t="n">
        <f aca="false">RANDBETWEEN(1, 20)</f>
        <v>1</v>
      </c>
      <c r="F797" s="2" t="n">
        <f aca="true">NORMINV(RAND(),Foglio2!$E$2,Foglio2!$F$2)*LOG($A797/100)+NORMINV(RAND(), Foglio2!$H$2, Foglio2!$I$2)</f>
        <v>3.39145411552453</v>
      </c>
      <c r="G797" s="2" t="n">
        <f aca="true">NORMINV(RAND(),Foglio2!$E$2,Foglio2!$F$2)*LOG($A797/100)+NORMINV(RAND(), Foglio2!$H$2, Foglio2!$I$2)</f>
        <v>4.14322591024879</v>
      </c>
      <c r="H797" s="2" t="n">
        <f aca="true">NORMINV(RAND(),Foglio2!$E$2,Foglio2!$F$2)*LOG($A797/100)+NORMINV(RAND(), Foglio2!$H$2, Foglio2!$I$2)</f>
        <v>3.25362618040216</v>
      </c>
      <c r="I797" s="2" t="n">
        <f aca="true">NORMINV(RAND(),Foglio2!$E$2,Foglio2!$F$2)*LOG($A797/100)+NORMINV(RAND(), Foglio2!$H$2, Foglio2!$I$2)</f>
        <v>2.00968576176903</v>
      </c>
      <c r="J797" s="0" t="str">
        <f aca="false">INDEX(Foglio2!$C$2:$C$13,RANDBETWEEN(1,12))</f>
        <v>spagna</v>
      </c>
      <c r="K797" s="3" t="n">
        <f aca="false">AVERAGE(F797:I797)</f>
        <v>3.19949799198612</v>
      </c>
    </row>
    <row r="798" customFormat="false" ht="12.8" hidden="false" customHeight="false" outlineLevel="0" collapsed="false">
      <c r="A798" s="1" t="n">
        <f aca="true">DATE(2011,13,NORMINV(RAND(), 0,730))</f>
        <v>40819</v>
      </c>
      <c r="B798" s="0" t="str">
        <f aca="false">INDEX(Foglio2!$B$2:$B$46, RANDBETWEEN(1, 45))</f>
        <v>Wool Street</v>
      </c>
      <c r="C798" s="0" t="n">
        <f aca="false">RANDBETWEEN(2, 5)</f>
        <v>5</v>
      </c>
      <c r="D798" s="0" t="n">
        <f aca="false">MROUND( RANDBETWEEN(50,300),50)</f>
        <v>100</v>
      </c>
      <c r="E798" s="0" t="n">
        <f aca="false">RANDBETWEEN(1, 20)</f>
        <v>1</v>
      </c>
      <c r="F798" s="2" t="n">
        <f aca="true">NORMINV(RAND(),Foglio2!$E$2,Foglio2!$F$2)*LOG($A798/100)+NORMINV(RAND(), Foglio2!$H$2, Foglio2!$I$2)</f>
        <v>3.84423862861362</v>
      </c>
      <c r="G798" s="2" t="n">
        <f aca="true">NORMINV(RAND(),Foglio2!$E$2,Foglio2!$F$2)*LOG($A798/100)+NORMINV(RAND(), Foglio2!$H$2, Foglio2!$I$2)</f>
        <v>3.49973190782427</v>
      </c>
      <c r="H798" s="2" t="n">
        <f aca="true">NORMINV(RAND(),Foglio2!$E$2,Foglio2!$F$2)*LOG($A798/100)+NORMINV(RAND(), Foglio2!$H$2, Foglio2!$I$2)</f>
        <v>2.48048197414603</v>
      </c>
      <c r="I798" s="2" t="n">
        <f aca="true">NORMINV(RAND(),Foglio2!$E$2,Foglio2!$F$2)*LOG($A798/100)+NORMINV(RAND(), Foglio2!$H$2, Foglio2!$I$2)</f>
        <v>3.33943328630494</v>
      </c>
      <c r="J798" s="0" t="str">
        <f aca="false">INDEX(Foglio2!$C$2:$C$13,RANDBETWEEN(1,12))</f>
        <v>austria</v>
      </c>
      <c r="K798" s="3" t="n">
        <f aca="false">AVERAGE(F798:I798)</f>
        <v>3.29097144922222</v>
      </c>
    </row>
    <row r="799" customFormat="false" ht="12.8" hidden="false" customHeight="false" outlineLevel="0" collapsed="false">
      <c r="A799" s="1" t="n">
        <f aca="true">DATE(2011,13,NORMINV(RAND(), 0,730))</f>
        <v>40603</v>
      </c>
      <c r="B799" s="0" t="str">
        <f aca="false">INDEX(Foglio2!$B$2:$B$46, RANDBETWEEN(1, 45))</f>
        <v>La Giocca</v>
      </c>
      <c r="C799" s="0" t="n">
        <f aca="false">RANDBETWEEN(2, 5)</f>
        <v>5</v>
      </c>
      <c r="D799" s="0" t="n">
        <f aca="false">MROUND( RANDBETWEEN(50,300),50)</f>
        <v>150</v>
      </c>
      <c r="E799" s="0" t="n">
        <f aca="false">RANDBETWEEN(1, 20)</f>
        <v>20</v>
      </c>
      <c r="F799" s="2" t="n">
        <f aca="true">NORMINV(RAND(),Foglio2!$E$2,Foglio2!$F$2)*LOG($A799/100)+NORMINV(RAND(), Foglio2!$H$2, Foglio2!$I$2)</f>
        <v>2.94214580117849</v>
      </c>
      <c r="G799" s="2" t="n">
        <f aca="true">NORMINV(RAND(),Foglio2!$E$2,Foglio2!$F$2)*LOG($A799/100)+NORMINV(RAND(), Foglio2!$H$2, Foglio2!$I$2)</f>
        <v>2.62597266345127</v>
      </c>
      <c r="H799" s="2" t="n">
        <f aca="true">NORMINV(RAND(),Foglio2!$E$2,Foglio2!$F$2)*LOG($A799/100)+NORMINV(RAND(), Foglio2!$H$2, Foglio2!$I$2)</f>
        <v>2.37604307361351</v>
      </c>
      <c r="I799" s="2" t="n">
        <f aca="true">NORMINV(RAND(),Foglio2!$E$2,Foglio2!$F$2)*LOG($A799/100)+NORMINV(RAND(), Foglio2!$H$2, Foglio2!$I$2)</f>
        <v>4.93708953576537</v>
      </c>
      <c r="J799" s="0" t="str">
        <f aca="false">INDEX(Foglio2!$C$2:$C$13,RANDBETWEEN(1,12))</f>
        <v>italia</v>
      </c>
      <c r="K799" s="3" t="n">
        <f aca="false">AVERAGE(F799:I799)</f>
        <v>3.22031276850216</v>
      </c>
    </row>
    <row r="800" customFormat="false" ht="12.8" hidden="false" customHeight="false" outlineLevel="0" collapsed="false">
      <c r="A800" s="1" t="n">
        <f aca="true">DATE(2011,13,NORMINV(RAND(), 0,730))</f>
        <v>41527</v>
      </c>
      <c r="B800" s="0" t="str">
        <f aca="false">INDEX(Foglio2!$B$2:$B$46, RANDBETWEEN(1, 45))</f>
        <v>HB Hotels</v>
      </c>
      <c r="C800" s="0" t="n">
        <f aca="false">RANDBETWEEN(2, 5)</f>
        <v>5</v>
      </c>
      <c r="D800" s="0" t="n">
        <f aca="false">MROUND( RANDBETWEEN(50,300),50)</f>
        <v>150</v>
      </c>
      <c r="E800" s="0" t="n">
        <f aca="false">RANDBETWEEN(1, 20)</f>
        <v>4</v>
      </c>
      <c r="F800" s="2" t="n">
        <f aca="true">NORMINV(RAND(),Foglio2!$E$2,Foglio2!$F$2)*LOG($A800/100)+NORMINV(RAND(), Foglio2!$H$2, Foglio2!$I$2)</f>
        <v>5.69772906903324</v>
      </c>
      <c r="G800" s="2" t="n">
        <f aca="true">NORMINV(RAND(),Foglio2!$E$2,Foglio2!$F$2)*LOG($A800/100)+NORMINV(RAND(), Foglio2!$H$2, Foglio2!$I$2)</f>
        <v>3.35722472320798</v>
      </c>
      <c r="H800" s="2" t="n">
        <f aca="true">NORMINV(RAND(),Foglio2!$E$2,Foglio2!$F$2)*LOG($A800/100)+NORMINV(RAND(), Foglio2!$H$2, Foglio2!$I$2)</f>
        <v>3.63817258941456</v>
      </c>
      <c r="I800" s="2" t="n">
        <f aca="true">NORMINV(RAND(),Foglio2!$E$2,Foglio2!$F$2)*LOG($A800/100)+NORMINV(RAND(), Foglio2!$H$2, Foglio2!$I$2)</f>
        <v>1.60093171523312</v>
      </c>
      <c r="J800" s="0" t="str">
        <f aca="false">INDEX(Foglio2!$C$2:$C$13,RANDBETWEEN(1,12))</f>
        <v>grecia</v>
      </c>
      <c r="K800" s="3" t="n">
        <f aca="false">AVERAGE(F800:I800)</f>
        <v>3.57351452422222</v>
      </c>
    </row>
    <row r="801" customFormat="false" ht="12.8" hidden="false" customHeight="false" outlineLevel="0" collapsed="false">
      <c r="A801" s="1" t="n">
        <f aca="true">DATE(2011,13,NORMINV(RAND(), 0,730))</f>
        <v>40441</v>
      </c>
      <c r="B801" s="0" t="str">
        <f aca="false">INDEX(Foglio2!$B$2:$B$46, RANDBETWEEN(1, 45))</f>
        <v>Gugliel motel</v>
      </c>
      <c r="C801" s="0" t="n">
        <f aca="false">RANDBETWEEN(2, 5)</f>
        <v>3</v>
      </c>
      <c r="D801" s="0" t="n">
        <f aca="false">MROUND( RANDBETWEEN(50,300),50)</f>
        <v>50</v>
      </c>
      <c r="E801" s="0" t="n">
        <f aca="false">RANDBETWEEN(1, 20)</f>
        <v>12</v>
      </c>
      <c r="F801" s="2" t="n">
        <f aca="true">NORMINV(RAND(),Foglio2!$E$2,Foglio2!$F$2)*LOG($A801/100)+NORMINV(RAND(), Foglio2!$H$2, Foglio2!$I$2)</f>
        <v>4.3281450484626</v>
      </c>
      <c r="G801" s="2" t="n">
        <f aca="true">NORMINV(RAND(),Foglio2!$E$2,Foglio2!$F$2)*LOG($A801/100)+NORMINV(RAND(), Foglio2!$H$2, Foglio2!$I$2)</f>
        <v>1.63904440956107</v>
      </c>
      <c r="H801" s="2" t="n">
        <f aca="true">NORMINV(RAND(),Foglio2!$E$2,Foglio2!$F$2)*LOG($A801/100)+NORMINV(RAND(), Foglio2!$H$2, Foglio2!$I$2)</f>
        <v>2.99036985498643</v>
      </c>
      <c r="I801" s="2" t="n">
        <f aca="true">NORMINV(RAND(),Foglio2!$E$2,Foglio2!$F$2)*LOG($A801/100)+NORMINV(RAND(), Foglio2!$H$2, Foglio2!$I$2)</f>
        <v>3.50302040217338</v>
      </c>
      <c r="J801" s="0" t="str">
        <f aca="false">INDEX(Foglio2!$C$2:$C$13,RANDBETWEEN(1,12))</f>
        <v>uk</v>
      </c>
      <c r="K801" s="3" t="n">
        <f aca="false">AVERAGE(F801:I801)</f>
        <v>3.11514492879587</v>
      </c>
    </row>
    <row r="802" customFormat="false" ht="12.8" hidden="false" customHeight="false" outlineLevel="0" collapsed="false">
      <c r="A802" s="1" t="n">
        <f aca="true">DATE(2011,13,NORMINV(RAND(), 0,730))</f>
        <v>40727</v>
      </c>
      <c r="B802" s="0" t="str">
        <f aca="false">INDEX(Foglio2!$B$2:$B$46, RANDBETWEEN(1, 45))</f>
        <v>La locanda del Barone</v>
      </c>
      <c r="C802" s="0" t="n">
        <f aca="false">RANDBETWEEN(2, 5)</f>
        <v>2</v>
      </c>
      <c r="D802" s="0" t="n">
        <f aca="false">MROUND( RANDBETWEEN(50,300),50)</f>
        <v>100</v>
      </c>
      <c r="E802" s="0" t="n">
        <f aca="false">RANDBETWEEN(1, 20)</f>
        <v>20</v>
      </c>
      <c r="F802" s="2" t="n">
        <f aca="true">NORMINV(RAND(),Foglio2!$E$2,Foglio2!$F$2)*LOG($A802/100)+NORMINV(RAND(), Foglio2!$H$2, Foglio2!$I$2)</f>
        <v>3.30852160898066</v>
      </c>
      <c r="G802" s="2" t="n">
        <f aca="true">NORMINV(RAND(),Foglio2!$E$2,Foglio2!$F$2)*LOG($A802/100)+NORMINV(RAND(), Foglio2!$H$2, Foglio2!$I$2)</f>
        <v>2.76130648493899</v>
      </c>
      <c r="H802" s="2" t="n">
        <f aca="true">NORMINV(RAND(),Foglio2!$E$2,Foglio2!$F$2)*LOG($A802/100)+NORMINV(RAND(), Foglio2!$H$2, Foglio2!$I$2)</f>
        <v>3.47444761374987</v>
      </c>
      <c r="I802" s="2" t="n">
        <f aca="true">NORMINV(RAND(),Foglio2!$E$2,Foglio2!$F$2)*LOG($A802/100)+NORMINV(RAND(), Foglio2!$H$2, Foglio2!$I$2)</f>
        <v>4.46099177052954</v>
      </c>
      <c r="J802" s="0" t="str">
        <f aca="false">INDEX(Foglio2!$C$2:$C$13,RANDBETWEEN(1,12))</f>
        <v>francia</v>
      </c>
      <c r="K802" s="3" t="n">
        <f aca="false">AVERAGE(F802:I802)</f>
        <v>3.50131686954977</v>
      </c>
    </row>
    <row r="803" customFormat="false" ht="12.8" hidden="false" customHeight="false" outlineLevel="0" collapsed="false">
      <c r="A803" s="1" t="n">
        <f aca="true">DATE(2011,13,NORMINV(RAND(), 0,730))</f>
        <v>40336</v>
      </c>
      <c r="B803" s="0" t="str">
        <f aca="false">INDEX(Foglio2!$B$2:$B$46, RANDBETWEEN(1, 45))</f>
        <v>Eden</v>
      </c>
      <c r="C803" s="0" t="n">
        <f aca="false">RANDBETWEEN(2, 5)</f>
        <v>5</v>
      </c>
      <c r="D803" s="0" t="n">
        <f aca="false">MROUND( RANDBETWEEN(50,300),50)</f>
        <v>50</v>
      </c>
      <c r="E803" s="0" t="n">
        <f aca="false">RANDBETWEEN(1, 20)</f>
        <v>7</v>
      </c>
      <c r="F803" s="2" t="n">
        <f aca="true">NORMINV(RAND(),Foglio2!$E$2,Foglio2!$F$2)*LOG($A803/100)+NORMINV(RAND(), Foglio2!$H$2, Foglio2!$I$2)</f>
        <v>1.77989938424876</v>
      </c>
      <c r="G803" s="2" t="n">
        <f aca="true">NORMINV(RAND(),Foglio2!$E$2,Foglio2!$F$2)*LOG($A803/100)+NORMINV(RAND(), Foglio2!$H$2, Foglio2!$I$2)</f>
        <v>3.56352136894177</v>
      </c>
      <c r="H803" s="2" t="n">
        <f aca="true">NORMINV(RAND(),Foglio2!$E$2,Foglio2!$F$2)*LOG($A803/100)+NORMINV(RAND(), Foglio2!$H$2, Foglio2!$I$2)</f>
        <v>1.34100931424707</v>
      </c>
      <c r="I803" s="2" t="n">
        <f aca="true">NORMINV(RAND(),Foglio2!$E$2,Foglio2!$F$2)*LOG($A803/100)+NORMINV(RAND(), Foglio2!$H$2, Foglio2!$I$2)</f>
        <v>2.21952410436725</v>
      </c>
      <c r="J803" s="0" t="str">
        <f aca="false">INDEX(Foglio2!$C$2:$C$13,RANDBETWEEN(1,12))</f>
        <v>spagna</v>
      </c>
      <c r="K803" s="3" t="n">
        <f aca="false">AVERAGE(F803:I803)</f>
        <v>2.22598854295121</v>
      </c>
    </row>
    <row r="804" customFormat="false" ht="12.8" hidden="false" customHeight="false" outlineLevel="0" collapsed="false">
      <c r="A804" s="1" t="n">
        <f aca="true">DATE(2011,13,NORMINV(RAND(), 0,730))</f>
        <v>39899</v>
      </c>
      <c r="B804" s="0" t="str">
        <f aca="false">INDEX(Foglio2!$B$2:$B$46, RANDBETWEEN(1, 45))</f>
        <v>Palatino</v>
      </c>
      <c r="C804" s="0" t="n">
        <f aca="false">RANDBETWEEN(2, 5)</f>
        <v>5</v>
      </c>
      <c r="D804" s="0" t="n">
        <f aca="false">MROUND( RANDBETWEEN(50,300),50)</f>
        <v>250</v>
      </c>
      <c r="E804" s="0" t="n">
        <f aca="false">RANDBETWEEN(1, 20)</f>
        <v>13</v>
      </c>
      <c r="F804" s="2" t="n">
        <f aca="true">NORMINV(RAND(),Foglio2!$E$2,Foglio2!$F$2)*LOG($A804/100)+NORMINV(RAND(), Foglio2!$H$2, Foglio2!$I$2)</f>
        <v>3.99041572131319</v>
      </c>
      <c r="G804" s="2" t="n">
        <f aca="true">NORMINV(RAND(),Foglio2!$E$2,Foglio2!$F$2)*LOG($A804/100)+NORMINV(RAND(), Foglio2!$H$2, Foglio2!$I$2)</f>
        <v>5.21944529184473</v>
      </c>
      <c r="H804" s="2" t="n">
        <f aca="true">NORMINV(RAND(),Foglio2!$E$2,Foglio2!$F$2)*LOG($A804/100)+NORMINV(RAND(), Foglio2!$H$2, Foglio2!$I$2)</f>
        <v>2.53239519856121</v>
      </c>
      <c r="I804" s="2" t="n">
        <f aca="true">NORMINV(RAND(),Foglio2!$E$2,Foglio2!$F$2)*LOG($A804/100)+NORMINV(RAND(), Foglio2!$H$2, Foglio2!$I$2)</f>
        <v>2.40722930937216</v>
      </c>
      <c r="J804" s="0" t="str">
        <f aca="false">INDEX(Foglio2!$C$2:$C$13,RANDBETWEEN(1,12))</f>
        <v>germania</v>
      </c>
      <c r="K804" s="3" t="n">
        <f aca="false">AVERAGE(F804:I804)</f>
        <v>3.53737138027282</v>
      </c>
    </row>
    <row r="805" customFormat="false" ht="12.8" hidden="false" customHeight="false" outlineLevel="0" collapsed="false">
      <c r="A805" s="1" t="n">
        <f aca="true">DATE(2011,13,NORMINV(RAND(), 0,730))</f>
        <v>40663</v>
      </c>
      <c r="B805" s="0" t="str">
        <f aca="false">INDEX(Foglio2!$B$2:$B$46, RANDBETWEEN(1, 45))</f>
        <v>Sheraton</v>
      </c>
      <c r="C805" s="0" t="n">
        <f aca="false">RANDBETWEEN(2, 5)</f>
        <v>4</v>
      </c>
      <c r="D805" s="0" t="n">
        <f aca="false">MROUND( RANDBETWEEN(50,300),50)</f>
        <v>150</v>
      </c>
      <c r="E805" s="0" t="n">
        <f aca="false">RANDBETWEEN(1, 20)</f>
        <v>6</v>
      </c>
      <c r="F805" s="2" t="n">
        <f aca="true">NORMINV(RAND(),Foglio2!$E$2,Foglio2!$F$2)*LOG($A805/100)+NORMINV(RAND(), Foglio2!$H$2, Foglio2!$I$2)</f>
        <v>4.73218768108269</v>
      </c>
      <c r="G805" s="2" t="n">
        <f aca="true">NORMINV(RAND(),Foglio2!$E$2,Foglio2!$F$2)*LOG($A805/100)+NORMINV(RAND(), Foglio2!$H$2, Foglio2!$I$2)</f>
        <v>2.39630770756098</v>
      </c>
      <c r="H805" s="2" t="n">
        <f aca="true">NORMINV(RAND(),Foglio2!$E$2,Foglio2!$F$2)*LOG($A805/100)+NORMINV(RAND(), Foglio2!$H$2, Foglio2!$I$2)</f>
        <v>4.04829650271629</v>
      </c>
      <c r="I805" s="2" t="n">
        <f aca="true">NORMINV(RAND(),Foglio2!$E$2,Foglio2!$F$2)*LOG($A805/100)+NORMINV(RAND(), Foglio2!$H$2, Foglio2!$I$2)</f>
        <v>3.6746313116603</v>
      </c>
      <c r="J805" s="0" t="str">
        <f aca="false">INDEX(Foglio2!$C$2:$C$13,RANDBETWEEN(1,12))</f>
        <v>italia</v>
      </c>
      <c r="K805" s="3" t="n">
        <f aca="false">AVERAGE(F805:I805)</f>
        <v>3.71285580075506</v>
      </c>
    </row>
    <row r="806" customFormat="false" ht="12.8" hidden="false" customHeight="false" outlineLevel="0" collapsed="false">
      <c r="A806" s="1" t="n">
        <f aca="true">DATE(2011,13,NORMINV(RAND(), 0,730))</f>
        <v>40346</v>
      </c>
      <c r="B806" s="0" t="str">
        <f aca="false">INDEX(Foglio2!$B$2:$B$46, RANDBETWEEN(1, 45))</f>
        <v>OpenBB</v>
      </c>
      <c r="C806" s="0" t="n">
        <f aca="false">RANDBETWEEN(2, 5)</f>
        <v>2</v>
      </c>
      <c r="D806" s="0" t="n">
        <f aca="false">MROUND( RANDBETWEEN(50,300),50)</f>
        <v>250</v>
      </c>
      <c r="E806" s="0" t="n">
        <f aca="false">RANDBETWEEN(1, 20)</f>
        <v>8</v>
      </c>
      <c r="F806" s="2" t="n">
        <f aca="true">NORMINV(RAND(),Foglio2!$E$2,Foglio2!$F$2)*LOG($A806/100)+NORMINV(RAND(), Foglio2!$H$2, Foglio2!$I$2)</f>
        <v>3.79213670555871</v>
      </c>
      <c r="G806" s="2" t="n">
        <f aca="true">NORMINV(RAND(),Foglio2!$E$2,Foglio2!$F$2)*LOG($A806/100)+NORMINV(RAND(), Foglio2!$H$2, Foglio2!$I$2)</f>
        <v>5.09151566890975</v>
      </c>
      <c r="H806" s="2" t="n">
        <f aca="true">NORMINV(RAND(),Foglio2!$E$2,Foglio2!$F$2)*LOG($A806/100)+NORMINV(RAND(), Foglio2!$H$2, Foglio2!$I$2)</f>
        <v>1.90725953775671</v>
      </c>
      <c r="I806" s="2" t="n">
        <f aca="true">NORMINV(RAND(),Foglio2!$E$2,Foglio2!$F$2)*LOG($A806/100)+NORMINV(RAND(), Foglio2!$H$2, Foglio2!$I$2)</f>
        <v>3.96137488353249</v>
      </c>
      <c r="J806" s="0" t="str">
        <f aca="false">INDEX(Foglio2!$C$2:$C$13,RANDBETWEEN(1,12))</f>
        <v>grecia</v>
      </c>
      <c r="K806" s="3" t="n">
        <f aca="false">AVERAGE(F806:I806)</f>
        <v>3.68807169893942</v>
      </c>
    </row>
    <row r="807" customFormat="false" ht="12.8" hidden="false" customHeight="false" outlineLevel="0" collapsed="false">
      <c r="A807" s="1" t="n">
        <f aca="true">DATE(2011,13,NORMINV(RAND(), 0,730))</f>
        <v>42267</v>
      </c>
      <c r="B807" s="0" t="str">
        <f aca="false">INDEX(Foglio2!$B$2:$B$46, RANDBETWEEN(1, 45))</f>
        <v>Bellini</v>
      </c>
      <c r="C807" s="0" t="n">
        <f aca="false">RANDBETWEEN(2, 5)</f>
        <v>3</v>
      </c>
      <c r="D807" s="0" t="n">
        <f aca="false">MROUND( RANDBETWEEN(50,300),50)</f>
        <v>250</v>
      </c>
      <c r="E807" s="0" t="n">
        <f aca="false">RANDBETWEEN(1, 20)</f>
        <v>17</v>
      </c>
      <c r="F807" s="2" t="n">
        <f aca="true">NORMINV(RAND(),Foglio2!$E$2,Foglio2!$F$2)*LOG($A807/100)+NORMINV(RAND(), Foglio2!$H$2, Foglio2!$I$2)</f>
        <v>3.27065644063415</v>
      </c>
      <c r="G807" s="2" t="n">
        <f aca="true">NORMINV(RAND(),Foglio2!$E$2,Foglio2!$F$2)*LOG($A807/100)+NORMINV(RAND(), Foglio2!$H$2, Foglio2!$I$2)</f>
        <v>4.9172715746514</v>
      </c>
      <c r="H807" s="2" t="n">
        <f aca="true">NORMINV(RAND(),Foglio2!$E$2,Foglio2!$F$2)*LOG($A807/100)+NORMINV(RAND(), Foglio2!$H$2, Foglio2!$I$2)</f>
        <v>4.75070790975246</v>
      </c>
      <c r="I807" s="2" t="n">
        <f aca="true">NORMINV(RAND(),Foglio2!$E$2,Foglio2!$F$2)*LOG($A807/100)+NORMINV(RAND(), Foglio2!$H$2, Foglio2!$I$2)</f>
        <v>3.3039801617517</v>
      </c>
      <c r="J807" s="0" t="str">
        <f aca="false">INDEX(Foglio2!$C$2:$C$13,RANDBETWEEN(1,12))</f>
        <v>uk</v>
      </c>
      <c r="K807" s="3" t="n">
        <f aca="false">AVERAGE(F807:I807)</f>
        <v>4.06065402169743</v>
      </c>
    </row>
    <row r="808" customFormat="false" ht="12.8" hidden="false" customHeight="false" outlineLevel="0" collapsed="false">
      <c r="A808" s="1" t="n">
        <f aca="true">DATE(2011,13,NORMINV(RAND(), 0,730))</f>
        <v>41271</v>
      </c>
      <c r="B808" s="0" t="str">
        <f aca="false">INDEX(Foglio2!$B$2:$B$46, RANDBETWEEN(1, 45))</f>
        <v>Nh Hotels</v>
      </c>
      <c r="C808" s="0" t="n">
        <f aca="false">RANDBETWEEN(2, 5)</f>
        <v>4</v>
      </c>
      <c r="D808" s="0" t="n">
        <f aca="false">MROUND( RANDBETWEEN(50,300),50)</f>
        <v>250</v>
      </c>
      <c r="E808" s="0" t="n">
        <f aca="false">RANDBETWEEN(1, 20)</f>
        <v>15</v>
      </c>
      <c r="F808" s="2" t="n">
        <f aca="true">NORMINV(RAND(),Foglio2!$E$2,Foglio2!$F$2)*LOG($A808/100)+NORMINV(RAND(), Foglio2!$H$2, Foglio2!$I$2)</f>
        <v>3.74131296443861</v>
      </c>
      <c r="G808" s="2" t="n">
        <f aca="true">NORMINV(RAND(),Foglio2!$E$2,Foglio2!$F$2)*LOG($A808/100)+NORMINV(RAND(), Foglio2!$H$2, Foglio2!$I$2)</f>
        <v>3.53563152894549</v>
      </c>
      <c r="H808" s="2" t="n">
        <f aca="true">NORMINV(RAND(),Foglio2!$E$2,Foglio2!$F$2)*LOG($A808/100)+NORMINV(RAND(), Foglio2!$H$2, Foglio2!$I$2)</f>
        <v>4.12594594181476</v>
      </c>
      <c r="I808" s="2" t="n">
        <f aca="true">NORMINV(RAND(),Foglio2!$E$2,Foglio2!$F$2)*LOG($A808/100)+NORMINV(RAND(), Foglio2!$H$2, Foglio2!$I$2)</f>
        <v>3.66757974291741</v>
      </c>
      <c r="J808" s="0" t="str">
        <f aca="false">INDEX(Foglio2!$C$2:$C$13,RANDBETWEEN(1,12))</f>
        <v>austria</v>
      </c>
      <c r="K808" s="3" t="n">
        <f aca="false">AVERAGE(F808:I808)</f>
        <v>3.76761754452907</v>
      </c>
    </row>
    <row r="809" customFormat="false" ht="12.8" hidden="false" customHeight="false" outlineLevel="0" collapsed="false">
      <c r="A809" s="1" t="n">
        <f aca="true">DATE(2011,13,NORMINV(RAND(), 0,730))</f>
        <v>41241</v>
      </c>
      <c r="B809" s="0" t="str">
        <f aca="false">INDEX(Foglio2!$B$2:$B$46, RANDBETWEEN(1, 45))</f>
        <v>Una Hotels</v>
      </c>
      <c r="C809" s="0" t="n">
        <f aca="false">RANDBETWEEN(2, 5)</f>
        <v>3</v>
      </c>
      <c r="D809" s="0" t="n">
        <f aca="false">MROUND( RANDBETWEEN(50,300),50)</f>
        <v>200</v>
      </c>
      <c r="E809" s="0" t="n">
        <f aca="false">RANDBETWEEN(1, 20)</f>
        <v>16</v>
      </c>
      <c r="F809" s="2" t="n">
        <f aca="true">NORMINV(RAND(),Foglio2!$E$2,Foglio2!$F$2)*LOG($A809/100)+NORMINV(RAND(), Foglio2!$H$2, Foglio2!$I$2)</f>
        <v>2.54250490047263</v>
      </c>
      <c r="G809" s="2" t="n">
        <f aca="true">NORMINV(RAND(),Foglio2!$E$2,Foglio2!$F$2)*LOG($A809/100)+NORMINV(RAND(), Foglio2!$H$2, Foglio2!$I$2)</f>
        <v>2.81736999002609</v>
      </c>
      <c r="H809" s="2" t="n">
        <f aca="true">NORMINV(RAND(),Foglio2!$E$2,Foglio2!$F$2)*LOG($A809/100)+NORMINV(RAND(), Foglio2!$H$2, Foglio2!$I$2)</f>
        <v>4.38436530148792</v>
      </c>
      <c r="I809" s="2" t="n">
        <f aca="true">NORMINV(RAND(),Foglio2!$E$2,Foglio2!$F$2)*LOG($A809/100)+NORMINV(RAND(), Foglio2!$H$2, Foglio2!$I$2)</f>
        <v>4.0624474733738</v>
      </c>
      <c r="J809" s="0" t="str">
        <f aca="false">INDEX(Foglio2!$C$2:$C$13,RANDBETWEEN(1,12))</f>
        <v>svezia</v>
      </c>
      <c r="K809" s="3" t="n">
        <f aca="false">AVERAGE(F809:I809)</f>
        <v>3.45167191634011</v>
      </c>
    </row>
    <row r="810" customFormat="false" ht="12.8" hidden="false" customHeight="false" outlineLevel="0" collapsed="false">
      <c r="A810" s="1" t="n">
        <f aca="true">DATE(2011,13,NORMINV(RAND(), 0,730))</f>
        <v>39808</v>
      </c>
      <c r="B810" s="0" t="str">
        <f aca="false">INDEX(Foglio2!$B$2:$B$46, RANDBETWEEN(1, 45))</f>
        <v>Miramonti</v>
      </c>
      <c r="C810" s="0" t="n">
        <f aca="false">RANDBETWEEN(2, 5)</f>
        <v>3</v>
      </c>
      <c r="D810" s="0" t="n">
        <f aca="false">MROUND( RANDBETWEEN(50,300),50)</f>
        <v>300</v>
      </c>
      <c r="E810" s="0" t="n">
        <f aca="false">RANDBETWEEN(1, 20)</f>
        <v>20</v>
      </c>
      <c r="F810" s="2" t="n">
        <f aca="true">NORMINV(RAND(),Foglio2!$E$2,Foglio2!$F$2)*LOG($A810/100)+NORMINV(RAND(), Foglio2!$H$2, Foglio2!$I$2)</f>
        <v>4.38919753968702</v>
      </c>
      <c r="G810" s="2" t="n">
        <f aca="true">NORMINV(RAND(),Foglio2!$E$2,Foglio2!$F$2)*LOG($A810/100)+NORMINV(RAND(), Foglio2!$H$2, Foglio2!$I$2)</f>
        <v>4.30020615541886</v>
      </c>
      <c r="H810" s="2" t="n">
        <f aca="true">NORMINV(RAND(),Foglio2!$E$2,Foglio2!$F$2)*LOG($A810/100)+NORMINV(RAND(), Foglio2!$H$2, Foglio2!$I$2)</f>
        <v>2.73344878550178</v>
      </c>
      <c r="I810" s="2" t="n">
        <f aca="true">NORMINV(RAND(),Foglio2!$E$2,Foglio2!$F$2)*LOG($A810/100)+NORMINV(RAND(), Foglio2!$H$2, Foglio2!$I$2)</f>
        <v>4.69946056865967</v>
      </c>
      <c r="J810" s="0" t="str">
        <f aca="false">INDEX(Foglio2!$C$2:$C$13,RANDBETWEEN(1,12))</f>
        <v>danimarca</v>
      </c>
      <c r="K810" s="3" t="n">
        <f aca="false">AVERAGE(F810:I810)</f>
        <v>4.03057826231683</v>
      </c>
    </row>
    <row r="811" customFormat="false" ht="12.8" hidden="false" customHeight="false" outlineLevel="0" collapsed="false">
      <c r="A811" s="1" t="n">
        <f aca="true">DATE(2011,13,NORMINV(RAND(), 0,730))</f>
        <v>40940</v>
      </c>
      <c r="B811" s="0" t="str">
        <f aca="false">INDEX(Foglio2!$B$2:$B$46, RANDBETWEEN(1, 45))</f>
        <v>Western Bay</v>
      </c>
      <c r="C811" s="0" t="n">
        <f aca="false">RANDBETWEEN(2, 5)</f>
        <v>3</v>
      </c>
      <c r="D811" s="0" t="n">
        <f aca="false">MROUND( RANDBETWEEN(50,300),50)</f>
        <v>150</v>
      </c>
      <c r="E811" s="0" t="n">
        <f aca="false">RANDBETWEEN(1, 20)</f>
        <v>8</v>
      </c>
      <c r="F811" s="2" t="n">
        <f aca="true">NORMINV(RAND(),Foglio2!$E$2,Foglio2!$F$2)*LOG($A811/100)+NORMINV(RAND(), Foglio2!$H$2, Foglio2!$I$2)</f>
        <v>4.1307931446316</v>
      </c>
      <c r="G811" s="2" t="n">
        <f aca="true">NORMINV(RAND(),Foglio2!$E$2,Foglio2!$F$2)*LOG($A811/100)+NORMINV(RAND(), Foglio2!$H$2, Foglio2!$I$2)</f>
        <v>4.05868127155858</v>
      </c>
      <c r="H811" s="2" t="n">
        <f aca="true">NORMINV(RAND(),Foglio2!$E$2,Foglio2!$F$2)*LOG($A811/100)+NORMINV(RAND(), Foglio2!$H$2, Foglio2!$I$2)</f>
        <v>2.29429294010043</v>
      </c>
      <c r="I811" s="2" t="n">
        <f aca="true">NORMINV(RAND(),Foglio2!$E$2,Foglio2!$F$2)*LOG($A811/100)+NORMINV(RAND(), Foglio2!$H$2, Foglio2!$I$2)</f>
        <v>4.29162850532745</v>
      </c>
      <c r="J811" s="0" t="str">
        <f aca="false">INDEX(Foglio2!$C$2:$C$13,RANDBETWEEN(1,12))</f>
        <v>olanda</v>
      </c>
      <c r="K811" s="3" t="n">
        <f aca="false">AVERAGE(F811:I811)</f>
        <v>3.69384896540451</v>
      </c>
    </row>
    <row r="812" customFormat="false" ht="12.8" hidden="false" customHeight="false" outlineLevel="0" collapsed="false">
      <c r="A812" s="1" t="n">
        <f aca="true">DATE(2011,13,NORMINV(RAND(), 0,730))</f>
        <v>39651</v>
      </c>
      <c r="B812" s="0" t="str">
        <f aca="false">INDEX(Foglio2!$B$2:$B$46, RANDBETWEEN(1, 45))</f>
        <v>Superior</v>
      </c>
      <c r="C812" s="0" t="n">
        <f aca="false">RANDBETWEEN(2, 5)</f>
        <v>4</v>
      </c>
      <c r="D812" s="0" t="n">
        <f aca="false">MROUND( RANDBETWEEN(50,300),50)</f>
        <v>200</v>
      </c>
      <c r="E812" s="0" t="n">
        <f aca="false">RANDBETWEEN(1, 20)</f>
        <v>18</v>
      </c>
      <c r="F812" s="2" t="n">
        <f aca="true">NORMINV(RAND(),Foglio2!$E$2,Foglio2!$F$2)*LOG($A812/100)+NORMINV(RAND(), Foglio2!$H$2, Foglio2!$I$2)</f>
        <v>2.23922926385518</v>
      </c>
      <c r="G812" s="2" t="n">
        <f aca="true">NORMINV(RAND(),Foglio2!$E$2,Foglio2!$F$2)*LOG($A812/100)+NORMINV(RAND(), Foglio2!$H$2, Foglio2!$I$2)</f>
        <v>3.70675350766544</v>
      </c>
      <c r="H812" s="2" t="n">
        <f aca="true">NORMINV(RAND(),Foglio2!$E$2,Foglio2!$F$2)*LOG($A812/100)+NORMINV(RAND(), Foglio2!$H$2, Foglio2!$I$2)</f>
        <v>4.41591700961202</v>
      </c>
      <c r="I812" s="2" t="n">
        <f aca="true">NORMINV(RAND(),Foglio2!$E$2,Foglio2!$F$2)*LOG($A812/100)+NORMINV(RAND(), Foglio2!$H$2, Foglio2!$I$2)</f>
        <v>4.50387846797467</v>
      </c>
      <c r="J812" s="0" t="str">
        <f aca="false">INDEX(Foglio2!$C$2:$C$13,RANDBETWEEN(1,12))</f>
        <v>finlandia</v>
      </c>
      <c r="K812" s="3" t="n">
        <f aca="false">AVERAGE(F812:I812)</f>
        <v>3.71644456227683</v>
      </c>
    </row>
    <row r="813" customFormat="false" ht="12.8" hidden="false" customHeight="false" outlineLevel="0" collapsed="false">
      <c r="A813" s="1" t="n">
        <f aca="true">DATE(2011,13,NORMINV(RAND(), 0,730))</f>
        <v>41094</v>
      </c>
      <c r="B813" s="0" t="str">
        <f aca="false">INDEX(Foglio2!$B$2:$B$46, RANDBETWEEN(1, 45))</f>
        <v>Superior</v>
      </c>
      <c r="C813" s="0" t="n">
        <f aca="false">RANDBETWEEN(2, 5)</f>
        <v>3</v>
      </c>
      <c r="D813" s="0" t="n">
        <f aca="false">MROUND( RANDBETWEEN(50,300),50)</f>
        <v>200</v>
      </c>
      <c r="E813" s="0" t="n">
        <f aca="false">RANDBETWEEN(1, 20)</f>
        <v>10</v>
      </c>
      <c r="F813" s="2" t="n">
        <f aca="true">NORMINV(RAND(),Foglio2!$E$2,Foglio2!$F$2)*LOG($A813/100)+NORMINV(RAND(), Foglio2!$H$2, Foglio2!$I$2)</f>
        <v>2.57703912178811</v>
      </c>
      <c r="G813" s="2" t="n">
        <f aca="true">NORMINV(RAND(),Foglio2!$E$2,Foglio2!$F$2)*LOG($A813/100)+NORMINV(RAND(), Foglio2!$H$2, Foglio2!$I$2)</f>
        <v>4.24005650181945</v>
      </c>
      <c r="H813" s="2" t="n">
        <f aca="true">NORMINV(RAND(),Foglio2!$E$2,Foglio2!$F$2)*LOG($A813/100)+NORMINV(RAND(), Foglio2!$H$2, Foglio2!$I$2)</f>
        <v>3.10755772455941</v>
      </c>
      <c r="I813" s="2" t="n">
        <f aca="true">NORMINV(RAND(),Foglio2!$E$2,Foglio2!$F$2)*LOG($A813/100)+NORMINV(RAND(), Foglio2!$H$2, Foglio2!$I$2)</f>
        <v>3.07912729431559</v>
      </c>
      <c r="J813" s="0" t="str">
        <f aca="false">INDEX(Foglio2!$C$2:$C$13,RANDBETWEEN(1,12))</f>
        <v>usa</v>
      </c>
      <c r="K813" s="3" t="n">
        <f aca="false">AVERAGE(F813:I813)</f>
        <v>3.25094516062064</v>
      </c>
    </row>
    <row r="814" customFormat="false" ht="12.8" hidden="false" customHeight="false" outlineLevel="0" collapsed="false">
      <c r="A814" s="1" t="n">
        <f aca="true">DATE(2011,13,NORMINV(RAND(), 0,730))</f>
        <v>42119</v>
      </c>
      <c r="B814" s="0" t="str">
        <f aca="false">INDEX(Foglio2!$B$2:$B$46, RANDBETWEEN(1, 45))</f>
        <v>Best Western</v>
      </c>
      <c r="C814" s="0" t="n">
        <f aca="false">RANDBETWEEN(2, 5)</f>
        <v>4</v>
      </c>
      <c r="D814" s="0" t="n">
        <f aca="false">MROUND( RANDBETWEEN(50,300),50)</f>
        <v>100</v>
      </c>
      <c r="E814" s="0" t="n">
        <f aca="false">RANDBETWEEN(1, 20)</f>
        <v>3</v>
      </c>
      <c r="F814" s="2" t="n">
        <f aca="true">NORMINV(RAND(),Foglio2!$E$2,Foglio2!$F$2)*LOG($A814/100)+NORMINV(RAND(), Foglio2!$H$2, Foglio2!$I$2)</f>
        <v>4.10174455494367</v>
      </c>
      <c r="G814" s="2" t="n">
        <f aca="true">NORMINV(RAND(),Foglio2!$E$2,Foglio2!$F$2)*LOG($A814/100)+NORMINV(RAND(), Foglio2!$H$2, Foglio2!$I$2)</f>
        <v>3.83763631053116</v>
      </c>
      <c r="H814" s="2" t="n">
        <f aca="true">NORMINV(RAND(),Foglio2!$E$2,Foglio2!$F$2)*LOG($A814/100)+NORMINV(RAND(), Foglio2!$H$2, Foglio2!$I$2)</f>
        <v>2.81712303197668</v>
      </c>
      <c r="I814" s="2" t="n">
        <f aca="true">NORMINV(RAND(),Foglio2!$E$2,Foglio2!$F$2)*LOG($A814/100)+NORMINV(RAND(), Foglio2!$H$2, Foglio2!$I$2)</f>
        <v>2.61321560459765</v>
      </c>
      <c r="J814" s="0" t="str">
        <f aca="false">INDEX(Foglio2!$C$2:$C$13,RANDBETWEEN(1,12))</f>
        <v>austria</v>
      </c>
      <c r="K814" s="3" t="n">
        <f aca="false">AVERAGE(F814:I814)</f>
        <v>3.34242987551229</v>
      </c>
    </row>
    <row r="815" customFormat="false" ht="12.8" hidden="false" customHeight="false" outlineLevel="0" collapsed="false">
      <c r="A815" s="1" t="n">
        <f aca="true">DATE(2011,13,NORMINV(RAND(), 0,730))</f>
        <v>42069</v>
      </c>
      <c r="B815" s="0" t="str">
        <f aca="false">INDEX(Foglio2!$B$2:$B$46, RANDBETWEEN(1, 45))</f>
        <v>Miramare</v>
      </c>
      <c r="C815" s="0" t="n">
        <f aca="false">RANDBETWEEN(2, 5)</f>
        <v>5</v>
      </c>
      <c r="D815" s="0" t="n">
        <f aca="false">MROUND( RANDBETWEEN(50,300),50)</f>
        <v>50</v>
      </c>
      <c r="E815" s="0" t="n">
        <f aca="false">RANDBETWEEN(1, 20)</f>
        <v>7</v>
      </c>
      <c r="F815" s="2" t="n">
        <f aca="true">NORMINV(RAND(),Foglio2!$E$2,Foglio2!$F$2)*LOG($A815/100)+NORMINV(RAND(), Foglio2!$H$2, Foglio2!$I$2)</f>
        <v>5.58149815402067</v>
      </c>
      <c r="G815" s="2" t="n">
        <f aca="true">NORMINV(RAND(),Foglio2!$E$2,Foglio2!$F$2)*LOG($A815/100)+NORMINV(RAND(), Foglio2!$H$2, Foglio2!$I$2)</f>
        <v>3.76276486653563</v>
      </c>
      <c r="H815" s="2" t="n">
        <f aca="true">NORMINV(RAND(),Foglio2!$E$2,Foglio2!$F$2)*LOG($A815/100)+NORMINV(RAND(), Foglio2!$H$2, Foglio2!$I$2)</f>
        <v>3.87966128834839</v>
      </c>
      <c r="I815" s="2" t="n">
        <f aca="true">NORMINV(RAND(),Foglio2!$E$2,Foglio2!$F$2)*LOG($A815/100)+NORMINV(RAND(), Foglio2!$H$2, Foglio2!$I$2)</f>
        <v>4.98521814449967</v>
      </c>
      <c r="J815" s="0" t="str">
        <f aca="false">INDEX(Foglio2!$C$2:$C$13,RANDBETWEEN(1,12))</f>
        <v>francia</v>
      </c>
      <c r="K815" s="3" t="n">
        <f aca="false">AVERAGE(F815:I815)</f>
        <v>4.55228561335109</v>
      </c>
    </row>
    <row r="816" customFormat="false" ht="12.8" hidden="false" customHeight="false" outlineLevel="0" collapsed="false">
      <c r="A816" s="1" t="n">
        <f aca="true">DATE(2011,13,NORMINV(RAND(), 0,730))</f>
        <v>40561</v>
      </c>
      <c r="B816" s="0" t="str">
        <f aca="false">INDEX(Foglio2!$B$2:$B$46, RANDBETWEEN(1, 45))</f>
        <v>Piram</v>
      </c>
      <c r="C816" s="0" t="n">
        <f aca="false">RANDBETWEEN(2, 5)</f>
        <v>4</v>
      </c>
      <c r="D816" s="0" t="n">
        <f aca="false">MROUND( RANDBETWEEN(50,300),50)</f>
        <v>50</v>
      </c>
      <c r="E816" s="0" t="n">
        <f aca="false">RANDBETWEEN(1, 20)</f>
        <v>18</v>
      </c>
      <c r="F816" s="2" t="n">
        <f aca="true">NORMINV(RAND(),Foglio2!$E$2,Foglio2!$F$2)*LOG($A816/100)+NORMINV(RAND(), Foglio2!$H$2, Foglio2!$I$2)</f>
        <v>3.81915081986964</v>
      </c>
      <c r="G816" s="2" t="n">
        <f aca="true">NORMINV(RAND(),Foglio2!$E$2,Foglio2!$F$2)*LOG($A816/100)+NORMINV(RAND(), Foglio2!$H$2, Foglio2!$I$2)</f>
        <v>3.94243023808438</v>
      </c>
      <c r="H816" s="2" t="n">
        <f aca="true">NORMINV(RAND(),Foglio2!$E$2,Foglio2!$F$2)*LOG($A816/100)+NORMINV(RAND(), Foglio2!$H$2, Foglio2!$I$2)</f>
        <v>4.28063104307901</v>
      </c>
      <c r="I816" s="2" t="n">
        <f aca="true">NORMINV(RAND(),Foglio2!$E$2,Foglio2!$F$2)*LOG($A816/100)+NORMINV(RAND(), Foglio2!$H$2, Foglio2!$I$2)</f>
        <v>2.76744805463918</v>
      </c>
      <c r="J816" s="0" t="str">
        <f aca="false">INDEX(Foglio2!$C$2:$C$13,RANDBETWEEN(1,12))</f>
        <v>austria</v>
      </c>
      <c r="K816" s="3" t="n">
        <f aca="false">AVERAGE(F816:I816)</f>
        <v>3.70241503891805</v>
      </c>
    </row>
    <row r="817" customFormat="false" ht="12.8" hidden="false" customHeight="false" outlineLevel="0" collapsed="false">
      <c r="A817" s="1" t="n">
        <f aca="true">DATE(2011,13,NORMINV(RAND(), 0,730))</f>
        <v>41344</v>
      </c>
      <c r="B817" s="0" t="str">
        <f aca="false">INDEX(Foglio2!$B$2:$B$46, RANDBETWEEN(1, 45))</f>
        <v>La locanda del Barone</v>
      </c>
      <c r="C817" s="0" t="n">
        <f aca="false">RANDBETWEEN(2, 5)</f>
        <v>2</v>
      </c>
      <c r="D817" s="0" t="n">
        <f aca="false">MROUND( RANDBETWEEN(50,300),50)</f>
        <v>150</v>
      </c>
      <c r="E817" s="0" t="n">
        <f aca="false">RANDBETWEEN(1, 20)</f>
        <v>18</v>
      </c>
      <c r="F817" s="2" t="n">
        <f aca="true">NORMINV(RAND(),Foglio2!$E$2,Foglio2!$F$2)*LOG($A817/100)+NORMINV(RAND(), Foglio2!$H$2, Foglio2!$I$2)</f>
        <v>3.84125320819258</v>
      </c>
      <c r="G817" s="2" t="n">
        <f aca="true">NORMINV(RAND(),Foglio2!$E$2,Foglio2!$F$2)*LOG($A817/100)+NORMINV(RAND(), Foglio2!$H$2, Foglio2!$I$2)</f>
        <v>4.14876762419349</v>
      </c>
      <c r="H817" s="2" t="n">
        <f aca="true">NORMINV(RAND(),Foglio2!$E$2,Foglio2!$F$2)*LOG($A817/100)+NORMINV(RAND(), Foglio2!$H$2, Foglio2!$I$2)</f>
        <v>3.15070719948183</v>
      </c>
      <c r="I817" s="2" t="n">
        <f aca="true">NORMINV(RAND(),Foglio2!$E$2,Foglio2!$F$2)*LOG($A817/100)+NORMINV(RAND(), Foglio2!$H$2, Foglio2!$I$2)</f>
        <v>4.89897541959339</v>
      </c>
      <c r="J817" s="0" t="str">
        <f aca="false">INDEX(Foglio2!$C$2:$C$13,RANDBETWEEN(1,12))</f>
        <v>italia</v>
      </c>
      <c r="K817" s="3" t="n">
        <f aca="false">AVERAGE(F817:I817)</f>
        <v>4.00992586286532</v>
      </c>
    </row>
    <row r="818" customFormat="false" ht="12.8" hidden="false" customHeight="false" outlineLevel="0" collapsed="false">
      <c r="A818" s="1" t="n">
        <f aca="true">DATE(2011,13,NORMINV(RAND(), 0,730))</f>
        <v>42415</v>
      </c>
      <c r="B818" s="0" t="str">
        <f aca="false">INDEX(Foglio2!$B$2:$B$46, RANDBETWEEN(1, 45))</f>
        <v>HB Hotels</v>
      </c>
      <c r="C818" s="0" t="n">
        <f aca="false">RANDBETWEEN(2, 5)</f>
        <v>2</v>
      </c>
      <c r="D818" s="0" t="n">
        <f aca="false">MROUND( RANDBETWEEN(50,300),50)</f>
        <v>50</v>
      </c>
      <c r="E818" s="0" t="n">
        <f aca="false">RANDBETWEEN(1, 20)</f>
        <v>17</v>
      </c>
      <c r="F818" s="2" t="n">
        <f aca="true">NORMINV(RAND(),Foglio2!$E$2,Foglio2!$F$2)*LOG($A818/100)+NORMINV(RAND(), Foglio2!$H$2, Foglio2!$I$2)</f>
        <v>3.54751528251729</v>
      </c>
      <c r="G818" s="2" t="n">
        <f aca="true">NORMINV(RAND(),Foglio2!$E$2,Foglio2!$F$2)*LOG($A818/100)+NORMINV(RAND(), Foglio2!$H$2, Foglio2!$I$2)</f>
        <v>3.51220091344528</v>
      </c>
      <c r="H818" s="2" t="n">
        <f aca="true">NORMINV(RAND(),Foglio2!$E$2,Foglio2!$F$2)*LOG($A818/100)+NORMINV(RAND(), Foglio2!$H$2, Foglio2!$I$2)</f>
        <v>3.77245867862252</v>
      </c>
      <c r="I818" s="2" t="n">
        <f aca="true">NORMINV(RAND(),Foglio2!$E$2,Foglio2!$F$2)*LOG($A818/100)+NORMINV(RAND(), Foglio2!$H$2, Foglio2!$I$2)</f>
        <v>2.79170192212221</v>
      </c>
      <c r="J818" s="0" t="str">
        <f aca="false">INDEX(Foglio2!$C$2:$C$13,RANDBETWEEN(1,12))</f>
        <v>germania</v>
      </c>
      <c r="K818" s="3" t="n">
        <f aca="false">AVERAGE(F818:I818)</f>
        <v>3.40596919917682</v>
      </c>
    </row>
    <row r="819" customFormat="false" ht="12.8" hidden="false" customHeight="false" outlineLevel="0" collapsed="false">
      <c r="A819" s="1" t="n">
        <f aca="true">DATE(2011,13,NORMINV(RAND(), 0,730))</f>
        <v>41081</v>
      </c>
      <c r="B819" s="0" t="str">
        <f aca="false">INDEX(Foglio2!$B$2:$B$46, RANDBETWEEN(1, 45))</f>
        <v>Una Hotels</v>
      </c>
      <c r="C819" s="0" t="n">
        <f aca="false">RANDBETWEEN(2, 5)</f>
        <v>5</v>
      </c>
      <c r="D819" s="0" t="n">
        <f aca="false">MROUND( RANDBETWEEN(50,300),50)</f>
        <v>100</v>
      </c>
      <c r="E819" s="0" t="n">
        <f aca="false">RANDBETWEEN(1, 20)</f>
        <v>19</v>
      </c>
      <c r="F819" s="2" t="n">
        <f aca="true">NORMINV(RAND(),Foglio2!$E$2,Foglio2!$F$2)*LOG($A819/100)+NORMINV(RAND(), Foglio2!$H$2, Foglio2!$I$2)</f>
        <v>3.969770485007</v>
      </c>
      <c r="G819" s="2" t="n">
        <f aca="true">NORMINV(RAND(),Foglio2!$E$2,Foglio2!$F$2)*LOG($A819/100)+NORMINV(RAND(), Foglio2!$H$2, Foglio2!$I$2)</f>
        <v>3.2110036705478</v>
      </c>
      <c r="H819" s="2" t="n">
        <f aca="true">NORMINV(RAND(),Foglio2!$E$2,Foglio2!$F$2)*LOG($A819/100)+NORMINV(RAND(), Foglio2!$H$2, Foglio2!$I$2)</f>
        <v>2.87037159407353</v>
      </c>
      <c r="I819" s="2" t="n">
        <f aca="true">NORMINV(RAND(),Foglio2!$E$2,Foglio2!$F$2)*LOG($A819/100)+NORMINV(RAND(), Foglio2!$H$2, Foglio2!$I$2)</f>
        <v>4.08295394798435</v>
      </c>
      <c r="J819" s="0" t="str">
        <f aca="false">INDEX(Foglio2!$C$2:$C$13,RANDBETWEEN(1,12))</f>
        <v>svezia</v>
      </c>
      <c r="K819" s="3" t="n">
        <f aca="false">AVERAGE(F819:I819)</f>
        <v>3.53352492440317</v>
      </c>
    </row>
    <row r="820" customFormat="false" ht="12.8" hidden="false" customHeight="false" outlineLevel="0" collapsed="false">
      <c r="A820" s="1" t="n">
        <f aca="true">DATE(2011,13,NORMINV(RAND(), 0,730))</f>
        <v>41562</v>
      </c>
      <c r="B820" s="0" t="str">
        <f aca="false">INDEX(Foglio2!$B$2:$B$46, RANDBETWEEN(1, 45))</f>
        <v>Eden</v>
      </c>
      <c r="C820" s="0" t="n">
        <f aca="false">RANDBETWEEN(2, 5)</f>
        <v>5</v>
      </c>
      <c r="D820" s="0" t="n">
        <f aca="false">MROUND( RANDBETWEEN(50,300),50)</f>
        <v>100</v>
      </c>
      <c r="E820" s="0" t="n">
        <f aca="false">RANDBETWEEN(1, 20)</f>
        <v>18</v>
      </c>
      <c r="F820" s="2" t="n">
        <f aca="true">NORMINV(RAND(),Foglio2!$E$2,Foglio2!$F$2)*LOG($A820/100)+NORMINV(RAND(), Foglio2!$H$2, Foglio2!$I$2)</f>
        <v>3.33776668955632</v>
      </c>
      <c r="G820" s="2" t="n">
        <f aca="true">NORMINV(RAND(),Foglio2!$E$2,Foglio2!$F$2)*LOG($A820/100)+NORMINV(RAND(), Foglio2!$H$2, Foglio2!$I$2)</f>
        <v>3.92185717861412</v>
      </c>
      <c r="H820" s="2" t="n">
        <f aca="true">NORMINV(RAND(),Foglio2!$E$2,Foglio2!$F$2)*LOG($A820/100)+NORMINV(RAND(), Foglio2!$H$2, Foglio2!$I$2)</f>
        <v>3.72794128182518</v>
      </c>
      <c r="I820" s="2" t="n">
        <f aca="true">NORMINV(RAND(),Foglio2!$E$2,Foglio2!$F$2)*LOG($A820/100)+NORMINV(RAND(), Foglio2!$H$2, Foglio2!$I$2)</f>
        <v>4.64209071049687</v>
      </c>
      <c r="J820" s="0" t="str">
        <f aca="false">INDEX(Foglio2!$C$2:$C$13,RANDBETWEEN(1,12))</f>
        <v>olanda</v>
      </c>
      <c r="K820" s="3" t="n">
        <f aca="false">AVERAGE(F820:I820)</f>
        <v>3.90741396512312</v>
      </c>
    </row>
    <row r="821" customFormat="false" ht="12.8" hidden="false" customHeight="false" outlineLevel="0" collapsed="false">
      <c r="A821" s="1" t="n">
        <f aca="true">DATE(2011,13,NORMINV(RAND(), 0,730))</f>
        <v>41416</v>
      </c>
      <c r="B821" s="0" t="str">
        <f aca="false">INDEX(Foglio2!$B$2:$B$46, RANDBETWEEN(1, 45))</f>
        <v>Welcome</v>
      </c>
      <c r="C821" s="0" t="n">
        <f aca="false">RANDBETWEEN(2, 5)</f>
        <v>2</v>
      </c>
      <c r="D821" s="0" t="n">
        <f aca="false">MROUND( RANDBETWEEN(50,300),50)</f>
        <v>200</v>
      </c>
      <c r="E821" s="0" t="n">
        <f aca="false">RANDBETWEEN(1, 20)</f>
        <v>12</v>
      </c>
      <c r="F821" s="2" t="n">
        <f aca="true">NORMINV(RAND(),Foglio2!$E$2,Foglio2!$F$2)*LOG($A821/100)+NORMINV(RAND(), Foglio2!$H$2, Foglio2!$I$2)</f>
        <v>5.08713613376126</v>
      </c>
      <c r="G821" s="2" t="n">
        <f aca="true">NORMINV(RAND(),Foglio2!$E$2,Foglio2!$F$2)*LOG($A821/100)+NORMINV(RAND(), Foglio2!$H$2, Foglio2!$I$2)</f>
        <v>4.50912939649033</v>
      </c>
      <c r="H821" s="2" t="n">
        <f aca="true">NORMINV(RAND(),Foglio2!$E$2,Foglio2!$F$2)*LOG($A821/100)+NORMINV(RAND(), Foglio2!$H$2, Foglio2!$I$2)</f>
        <v>3.80534390482324</v>
      </c>
      <c r="I821" s="2" t="n">
        <f aca="true">NORMINV(RAND(),Foglio2!$E$2,Foglio2!$F$2)*LOG($A821/100)+NORMINV(RAND(), Foglio2!$H$2, Foglio2!$I$2)</f>
        <v>5.0429858169005</v>
      </c>
      <c r="J821" s="0" t="str">
        <f aca="false">INDEX(Foglio2!$C$2:$C$13,RANDBETWEEN(1,12))</f>
        <v>olanda</v>
      </c>
      <c r="K821" s="3" t="n">
        <f aca="false">AVERAGE(F821:I821)</f>
        <v>4.61114881299383</v>
      </c>
    </row>
    <row r="822" customFormat="false" ht="12.8" hidden="false" customHeight="false" outlineLevel="0" collapsed="false">
      <c r="A822" s="1" t="n">
        <f aca="true">DATE(2011,13,NORMINV(RAND(), 0,730))</f>
        <v>40497</v>
      </c>
      <c r="B822" s="0" t="str">
        <f aca="false">INDEX(Foglio2!$B$2:$B$46, RANDBETWEEN(1, 45))</f>
        <v>OpenBB</v>
      </c>
      <c r="C822" s="0" t="n">
        <f aca="false">RANDBETWEEN(2, 5)</f>
        <v>4</v>
      </c>
      <c r="D822" s="0" t="n">
        <f aca="false">MROUND( RANDBETWEEN(50,300),50)</f>
        <v>100</v>
      </c>
      <c r="E822" s="0" t="n">
        <f aca="false">RANDBETWEEN(1, 20)</f>
        <v>19</v>
      </c>
      <c r="F822" s="2" t="n">
        <f aca="true">NORMINV(RAND(),Foglio2!$E$2,Foglio2!$F$2)*LOG($A822/100)+NORMINV(RAND(), Foglio2!$H$2, Foglio2!$I$2)</f>
        <v>2.9475076900705</v>
      </c>
      <c r="G822" s="2" t="n">
        <f aca="true">NORMINV(RAND(),Foglio2!$E$2,Foglio2!$F$2)*LOG($A822/100)+NORMINV(RAND(), Foglio2!$H$2, Foglio2!$I$2)</f>
        <v>3.7630693157488</v>
      </c>
      <c r="H822" s="2" t="n">
        <f aca="true">NORMINV(RAND(),Foglio2!$E$2,Foglio2!$F$2)*LOG($A822/100)+NORMINV(RAND(), Foglio2!$H$2, Foglio2!$I$2)</f>
        <v>3.83588445601741</v>
      </c>
      <c r="I822" s="2" t="n">
        <f aca="true">NORMINV(RAND(),Foglio2!$E$2,Foglio2!$F$2)*LOG($A822/100)+NORMINV(RAND(), Foglio2!$H$2, Foglio2!$I$2)</f>
        <v>3.03905450011788</v>
      </c>
      <c r="J822" s="0" t="str">
        <f aca="false">INDEX(Foglio2!$C$2:$C$13,RANDBETWEEN(1,12))</f>
        <v>francia</v>
      </c>
      <c r="K822" s="3" t="n">
        <f aca="false">AVERAGE(F822:I822)</f>
        <v>3.39637899048865</v>
      </c>
    </row>
    <row r="823" customFormat="false" ht="12.8" hidden="false" customHeight="false" outlineLevel="0" collapsed="false">
      <c r="A823" s="1" t="n">
        <f aca="true">DATE(2011,13,NORMINV(RAND(), 0,730))</f>
        <v>40310</v>
      </c>
      <c r="B823" s="0" t="str">
        <f aca="false">INDEX(Foglio2!$B$2:$B$46, RANDBETWEEN(1, 45))</f>
        <v>Miramare</v>
      </c>
      <c r="C823" s="0" t="n">
        <f aca="false">RANDBETWEEN(2, 5)</f>
        <v>3</v>
      </c>
      <c r="D823" s="0" t="n">
        <f aca="false">MROUND( RANDBETWEEN(50,300),50)</f>
        <v>100</v>
      </c>
      <c r="E823" s="0" t="n">
        <f aca="false">RANDBETWEEN(1, 20)</f>
        <v>4</v>
      </c>
      <c r="F823" s="2" t="n">
        <f aca="true">NORMINV(RAND(),Foglio2!$E$2,Foglio2!$F$2)*LOG($A823/100)+NORMINV(RAND(), Foglio2!$H$2, Foglio2!$I$2)</f>
        <v>4.61098912100518</v>
      </c>
      <c r="G823" s="2" t="n">
        <f aca="true">NORMINV(RAND(),Foglio2!$E$2,Foglio2!$F$2)*LOG($A823/100)+NORMINV(RAND(), Foglio2!$H$2, Foglio2!$I$2)</f>
        <v>2.29425342178549</v>
      </c>
      <c r="H823" s="2" t="n">
        <f aca="true">NORMINV(RAND(),Foglio2!$E$2,Foglio2!$F$2)*LOG($A823/100)+NORMINV(RAND(), Foglio2!$H$2, Foglio2!$I$2)</f>
        <v>3.73718046074149</v>
      </c>
      <c r="I823" s="2" t="n">
        <f aca="true">NORMINV(RAND(),Foglio2!$E$2,Foglio2!$F$2)*LOG($A823/100)+NORMINV(RAND(), Foglio2!$H$2, Foglio2!$I$2)</f>
        <v>4.05394538692615</v>
      </c>
      <c r="J823" s="0" t="str">
        <f aca="false">INDEX(Foglio2!$C$2:$C$13,RANDBETWEEN(1,12))</f>
        <v>grecia</v>
      </c>
      <c r="K823" s="3" t="n">
        <f aca="false">AVERAGE(F823:I823)</f>
        <v>3.67409209761458</v>
      </c>
    </row>
    <row r="824" customFormat="false" ht="12.8" hidden="false" customHeight="false" outlineLevel="0" collapsed="false">
      <c r="A824" s="1" t="n">
        <f aca="true">DATE(2011,13,NORMINV(RAND(), 0,730))</f>
        <v>41415</v>
      </c>
      <c r="B824" s="0" t="str">
        <f aca="false">INDEX(Foglio2!$B$2:$B$46, RANDBETWEEN(1, 45))</f>
        <v>Palatino</v>
      </c>
      <c r="C824" s="0" t="n">
        <f aca="false">RANDBETWEEN(2, 5)</f>
        <v>5</v>
      </c>
      <c r="D824" s="0" t="n">
        <f aca="false">MROUND( RANDBETWEEN(50,300),50)</f>
        <v>100</v>
      </c>
      <c r="E824" s="0" t="n">
        <f aca="false">RANDBETWEEN(1, 20)</f>
        <v>16</v>
      </c>
      <c r="F824" s="2" t="n">
        <f aca="true">NORMINV(RAND(),Foglio2!$E$2,Foglio2!$F$2)*LOG($A824/100)+NORMINV(RAND(), Foglio2!$H$2, Foglio2!$I$2)</f>
        <v>4.36482128168523</v>
      </c>
      <c r="G824" s="2" t="n">
        <f aca="true">NORMINV(RAND(),Foglio2!$E$2,Foglio2!$F$2)*LOG($A824/100)+NORMINV(RAND(), Foglio2!$H$2, Foglio2!$I$2)</f>
        <v>4.35709041913268</v>
      </c>
      <c r="H824" s="2" t="n">
        <f aca="true">NORMINV(RAND(),Foglio2!$E$2,Foglio2!$F$2)*LOG($A824/100)+NORMINV(RAND(), Foglio2!$H$2, Foglio2!$I$2)</f>
        <v>3.76394640020108</v>
      </c>
      <c r="I824" s="2" t="n">
        <f aca="true">NORMINV(RAND(),Foglio2!$E$2,Foglio2!$F$2)*LOG($A824/100)+NORMINV(RAND(), Foglio2!$H$2, Foglio2!$I$2)</f>
        <v>3.83043855076074</v>
      </c>
      <c r="J824" s="0" t="str">
        <f aca="false">INDEX(Foglio2!$C$2:$C$13,RANDBETWEEN(1,12))</f>
        <v>uk</v>
      </c>
      <c r="K824" s="3" t="n">
        <f aca="false">AVERAGE(F824:I824)</f>
        <v>4.07907416294493</v>
      </c>
    </row>
    <row r="825" customFormat="false" ht="12.8" hidden="false" customHeight="false" outlineLevel="0" collapsed="false">
      <c r="A825" s="1" t="n">
        <f aca="true">DATE(2011,13,NORMINV(RAND(), 0,730))</f>
        <v>40768</v>
      </c>
      <c r="B825" s="0" t="str">
        <f aca="false">INDEX(Foglio2!$B$2:$B$46, RANDBETWEEN(1, 45))</f>
        <v>Wool Street</v>
      </c>
      <c r="C825" s="0" t="n">
        <f aca="false">RANDBETWEEN(2, 5)</f>
        <v>4</v>
      </c>
      <c r="D825" s="0" t="n">
        <f aca="false">MROUND( RANDBETWEEN(50,300),50)</f>
        <v>200</v>
      </c>
      <c r="E825" s="0" t="n">
        <f aca="false">RANDBETWEEN(1, 20)</f>
        <v>19</v>
      </c>
      <c r="F825" s="2" t="n">
        <f aca="true">NORMINV(RAND(),Foglio2!$E$2,Foglio2!$F$2)*LOG($A825/100)+NORMINV(RAND(), Foglio2!$H$2, Foglio2!$I$2)</f>
        <v>3.40754610665911</v>
      </c>
      <c r="G825" s="2" t="n">
        <f aca="true">NORMINV(RAND(),Foglio2!$E$2,Foglio2!$F$2)*LOG($A825/100)+NORMINV(RAND(), Foglio2!$H$2, Foglio2!$I$2)</f>
        <v>3.86478945021961</v>
      </c>
      <c r="H825" s="2" t="n">
        <f aca="true">NORMINV(RAND(),Foglio2!$E$2,Foglio2!$F$2)*LOG($A825/100)+NORMINV(RAND(), Foglio2!$H$2, Foglio2!$I$2)</f>
        <v>1.18268352691803</v>
      </c>
      <c r="I825" s="2" t="n">
        <f aca="true">NORMINV(RAND(),Foglio2!$E$2,Foglio2!$F$2)*LOG($A825/100)+NORMINV(RAND(), Foglio2!$H$2, Foglio2!$I$2)</f>
        <v>3.94190409370305</v>
      </c>
      <c r="J825" s="0" t="str">
        <f aca="false">INDEX(Foglio2!$C$2:$C$13,RANDBETWEEN(1,12))</f>
        <v>italia</v>
      </c>
      <c r="K825" s="3" t="n">
        <f aca="false">AVERAGE(F825:I825)</f>
        <v>3.09923079437495</v>
      </c>
    </row>
    <row r="826" customFormat="false" ht="12.8" hidden="false" customHeight="false" outlineLevel="0" collapsed="false">
      <c r="A826" s="1" t="n">
        <f aca="true">DATE(2011,13,NORMINV(RAND(), 0,730))</f>
        <v>40792</v>
      </c>
      <c r="B826" s="0" t="str">
        <f aca="false">INDEX(Foglio2!$B$2:$B$46, RANDBETWEEN(1, 45))</f>
        <v>Grand Palace Hotel</v>
      </c>
      <c r="C826" s="0" t="n">
        <f aca="false">RANDBETWEEN(2, 5)</f>
        <v>3</v>
      </c>
      <c r="D826" s="0" t="n">
        <f aca="false">MROUND( RANDBETWEEN(50,300),50)</f>
        <v>200</v>
      </c>
      <c r="E826" s="0" t="n">
        <f aca="false">RANDBETWEEN(1, 20)</f>
        <v>17</v>
      </c>
      <c r="F826" s="2" t="n">
        <f aca="true">NORMINV(RAND(),Foglio2!$E$2,Foglio2!$F$2)*LOG($A826/100)+NORMINV(RAND(), Foglio2!$H$2, Foglio2!$I$2)</f>
        <v>3.95111100798518</v>
      </c>
      <c r="G826" s="2" t="n">
        <f aca="true">NORMINV(RAND(),Foglio2!$E$2,Foglio2!$F$2)*LOG($A826/100)+NORMINV(RAND(), Foglio2!$H$2, Foglio2!$I$2)</f>
        <v>3.53654662633877</v>
      </c>
      <c r="H826" s="2" t="n">
        <f aca="true">NORMINV(RAND(),Foglio2!$E$2,Foglio2!$F$2)*LOG($A826/100)+NORMINV(RAND(), Foglio2!$H$2, Foglio2!$I$2)</f>
        <v>3.28062453328168</v>
      </c>
      <c r="I826" s="2" t="n">
        <f aca="true">NORMINV(RAND(),Foglio2!$E$2,Foglio2!$F$2)*LOG($A826/100)+NORMINV(RAND(), Foglio2!$H$2, Foglio2!$I$2)</f>
        <v>3.80155837523842</v>
      </c>
      <c r="J826" s="0" t="str">
        <f aca="false">INDEX(Foglio2!$C$2:$C$13,RANDBETWEEN(1,12))</f>
        <v>uk</v>
      </c>
      <c r="K826" s="3" t="n">
        <f aca="false">AVERAGE(F826:I826)</f>
        <v>3.64246013571101</v>
      </c>
    </row>
    <row r="827" customFormat="false" ht="12.8" hidden="false" customHeight="false" outlineLevel="0" collapsed="false">
      <c r="A827" s="1" t="n">
        <f aca="true">DATE(2011,13,NORMINV(RAND(), 0,730))</f>
        <v>40774</v>
      </c>
      <c r="B827" s="0" t="str">
        <f aca="false">INDEX(Foglio2!$B$2:$B$46, RANDBETWEEN(1, 45))</f>
        <v>Comfort Inn</v>
      </c>
      <c r="C827" s="0" t="n">
        <f aca="false">RANDBETWEEN(2, 5)</f>
        <v>2</v>
      </c>
      <c r="D827" s="0" t="n">
        <f aca="false">MROUND( RANDBETWEEN(50,300),50)</f>
        <v>250</v>
      </c>
      <c r="E827" s="0" t="n">
        <f aca="false">RANDBETWEEN(1, 20)</f>
        <v>11</v>
      </c>
      <c r="F827" s="2" t="n">
        <f aca="true">NORMINV(RAND(),Foglio2!$E$2,Foglio2!$F$2)*LOG($A827/100)+NORMINV(RAND(), Foglio2!$H$2, Foglio2!$I$2)</f>
        <v>3.1412949617382</v>
      </c>
      <c r="G827" s="2" t="n">
        <f aca="true">NORMINV(RAND(),Foglio2!$E$2,Foglio2!$F$2)*LOG($A827/100)+NORMINV(RAND(), Foglio2!$H$2, Foglio2!$I$2)</f>
        <v>1.77118709486889</v>
      </c>
      <c r="H827" s="2" t="n">
        <f aca="true">NORMINV(RAND(),Foglio2!$E$2,Foglio2!$F$2)*LOG($A827/100)+NORMINV(RAND(), Foglio2!$H$2, Foglio2!$I$2)</f>
        <v>4.0834399481463</v>
      </c>
      <c r="I827" s="2" t="n">
        <f aca="true">NORMINV(RAND(),Foglio2!$E$2,Foglio2!$F$2)*LOG($A827/100)+NORMINV(RAND(), Foglio2!$H$2, Foglio2!$I$2)</f>
        <v>3.59918095154493</v>
      </c>
      <c r="J827" s="0" t="str">
        <f aca="false">INDEX(Foglio2!$C$2:$C$13,RANDBETWEEN(1,12))</f>
        <v>francia</v>
      </c>
      <c r="K827" s="3" t="n">
        <f aca="false">AVERAGE(F827:I827)</f>
        <v>3.14877573907458</v>
      </c>
    </row>
    <row r="828" customFormat="false" ht="12.8" hidden="false" customHeight="false" outlineLevel="0" collapsed="false">
      <c r="A828" s="1" t="n">
        <f aca="true">DATE(2011,13,NORMINV(RAND(), 0,730))</f>
        <v>40477</v>
      </c>
      <c r="B828" s="0" t="str">
        <f aca="false">INDEX(Foglio2!$B$2:$B$46, RANDBETWEEN(1, 45))</f>
        <v>Grand Palace Hotel</v>
      </c>
      <c r="C828" s="0" t="n">
        <f aca="false">RANDBETWEEN(2, 5)</f>
        <v>4</v>
      </c>
      <c r="D828" s="0" t="n">
        <f aca="false">MROUND( RANDBETWEEN(50,300),50)</f>
        <v>100</v>
      </c>
      <c r="E828" s="0" t="n">
        <f aca="false">RANDBETWEEN(1, 20)</f>
        <v>20</v>
      </c>
      <c r="F828" s="2" t="n">
        <f aca="true">NORMINV(RAND(),Foglio2!$E$2,Foglio2!$F$2)*LOG($A828/100)+NORMINV(RAND(), Foglio2!$H$2, Foglio2!$I$2)</f>
        <v>2.80054973777666</v>
      </c>
      <c r="G828" s="2" t="n">
        <f aca="true">NORMINV(RAND(),Foglio2!$E$2,Foglio2!$F$2)*LOG($A828/100)+NORMINV(RAND(), Foglio2!$H$2, Foglio2!$I$2)</f>
        <v>3.63918066370545</v>
      </c>
      <c r="H828" s="2" t="n">
        <f aca="true">NORMINV(RAND(),Foglio2!$E$2,Foglio2!$F$2)*LOG($A828/100)+NORMINV(RAND(), Foglio2!$H$2, Foglio2!$I$2)</f>
        <v>3.18011609343537</v>
      </c>
      <c r="I828" s="2" t="n">
        <f aca="true">NORMINV(RAND(),Foglio2!$E$2,Foglio2!$F$2)*LOG($A828/100)+NORMINV(RAND(), Foglio2!$H$2, Foglio2!$I$2)</f>
        <v>3.11604311239097</v>
      </c>
      <c r="J828" s="0" t="str">
        <f aca="false">INDEX(Foglio2!$C$2:$C$13,RANDBETWEEN(1,12))</f>
        <v>francia</v>
      </c>
      <c r="K828" s="3" t="n">
        <f aca="false">AVERAGE(F828:I828)</f>
        <v>3.18397240182711</v>
      </c>
    </row>
    <row r="829" customFormat="false" ht="12.8" hidden="false" customHeight="false" outlineLevel="0" collapsed="false">
      <c r="A829" s="1" t="n">
        <f aca="true">DATE(2011,13,NORMINV(RAND(), 0,730))</f>
        <v>41219</v>
      </c>
      <c r="B829" s="0" t="str">
        <f aca="false">INDEX(Foglio2!$B$2:$B$46, RANDBETWEEN(1, 45))</f>
        <v>Centrale</v>
      </c>
      <c r="C829" s="0" t="n">
        <f aca="false">RANDBETWEEN(2, 5)</f>
        <v>2</v>
      </c>
      <c r="D829" s="0" t="n">
        <f aca="false">MROUND( RANDBETWEEN(50,300),50)</f>
        <v>250</v>
      </c>
      <c r="E829" s="0" t="n">
        <f aca="false">RANDBETWEEN(1, 20)</f>
        <v>18</v>
      </c>
      <c r="F829" s="2" t="n">
        <f aca="true">NORMINV(RAND(),Foglio2!$E$2,Foglio2!$F$2)*LOG($A829/100)+NORMINV(RAND(), Foglio2!$H$2, Foglio2!$I$2)</f>
        <v>4.61795598748549</v>
      </c>
      <c r="G829" s="2" t="n">
        <f aca="true">NORMINV(RAND(),Foglio2!$E$2,Foglio2!$F$2)*LOG($A829/100)+NORMINV(RAND(), Foglio2!$H$2, Foglio2!$I$2)</f>
        <v>3.27303906713883</v>
      </c>
      <c r="H829" s="2" t="n">
        <f aca="true">NORMINV(RAND(),Foglio2!$E$2,Foglio2!$F$2)*LOG($A829/100)+NORMINV(RAND(), Foglio2!$H$2, Foglio2!$I$2)</f>
        <v>3.33660689108437</v>
      </c>
      <c r="I829" s="2" t="n">
        <f aca="true">NORMINV(RAND(),Foglio2!$E$2,Foglio2!$F$2)*LOG($A829/100)+NORMINV(RAND(), Foglio2!$H$2, Foglio2!$I$2)</f>
        <v>2.59746843254071</v>
      </c>
      <c r="J829" s="0" t="str">
        <f aca="false">INDEX(Foglio2!$C$2:$C$13,RANDBETWEEN(1,12))</f>
        <v>finlandia</v>
      </c>
      <c r="K829" s="3" t="n">
        <f aca="false">AVERAGE(F829:I829)</f>
        <v>3.45626759456235</v>
      </c>
    </row>
    <row r="830" customFormat="false" ht="12.8" hidden="false" customHeight="false" outlineLevel="0" collapsed="false">
      <c r="A830" s="1" t="n">
        <f aca="true">DATE(2011,13,NORMINV(RAND(), 0,730))</f>
        <v>41553</v>
      </c>
      <c r="B830" s="0" t="str">
        <f aca="false">INDEX(Foglio2!$B$2:$B$46, RANDBETWEEN(1, 45))</f>
        <v>Superior</v>
      </c>
      <c r="C830" s="0" t="n">
        <f aca="false">RANDBETWEEN(2, 5)</f>
        <v>2</v>
      </c>
      <c r="D830" s="0" t="n">
        <f aca="false">MROUND( RANDBETWEEN(50,300),50)</f>
        <v>150</v>
      </c>
      <c r="E830" s="0" t="n">
        <f aca="false">RANDBETWEEN(1, 20)</f>
        <v>11</v>
      </c>
      <c r="F830" s="2" t="n">
        <f aca="true">NORMINV(RAND(),Foglio2!$E$2,Foglio2!$F$2)*LOG($A830/100)+NORMINV(RAND(), Foglio2!$H$2, Foglio2!$I$2)</f>
        <v>4.65842328799354</v>
      </c>
      <c r="G830" s="2" t="n">
        <f aca="true">NORMINV(RAND(),Foglio2!$E$2,Foglio2!$F$2)*LOG($A830/100)+NORMINV(RAND(), Foglio2!$H$2, Foglio2!$I$2)</f>
        <v>3.84817891344527</v>
      </c>
      <c r="H830" s="2" t="n">
        <f aca="true">NORMINV(RAND(),Foglio2!$E$2,Foglio2!$F$2)*LOG($A830/100)+NORMINV(RAND(), Foglio2!$H$2, Foglio2!$I$2)</f>
        <v>2.95980729882943</v>
      </c>
      <c r="I830" s="2" t="n">
        <f aca="true">NORMINV(RAND(),Foglio2!$E$2,Foglio2!$F$2)*LOG($A830/100)+NORMINV(RAND(), Foglio2!$H$2, Foglio2!$I$2)</f>
        <v>3.44691598780198</v>
      </c>
      <c r="J830" s="0" t="str">
        <f aca="false">INDEX(Foglio2!$C$2:$C$13,RANDBETWEEN(1,12))</f>
        <v>francia</v>
      </c>
      <c r="K830" s="3" t="n">
        <f aca="false">AVERAGE(F830:I830)</f>
        <v>3.72833137201756</v>
      </c>
    </row>
    <row r="831" customFormat="false" ht="12.8" hidden="false" customHeight="false" outlineLevel="0" collapsed="false">
      <c r="A831" s="1" t="n">
        <f aca="true">DATE(2011,13,NORMINV(RAND(), 0,730))</f>
        <v>41322</v>
      </c>
      <c r="B831" s="0" t="str">
        <f aca="false">INDEX(Foglio2!$B$2:$B$46, RANDBETWEEN(1, 45))</f>
        <v>La locanda del Barone</v>
      </c>
      <c r="C831" s="0" t="n">
        <f aca="false">RANDBETWEEN(2, 5)</f>
        <v>4</v>
      </c>
      <c r="D831" s="0" t="n">
        <f aca="false">MROUND( RANDBETWEEN(50,300),50)</f>
        <v>150</v>
      </c>
      <c r="E831" s="0" t="n">
        <f aca="false">RANDBETWEEN(1, 20)</f>
        <v>3</v>
      </c>
      <c r="F831" s="2" t="n">
        <f aca="true">NORMINV(RAND(),Foglio2!$E$2,Foglio2!$F$2)*LOG($A831/100)+NORMINV(RAND(), Foglio2!$H$2, Foglio2!$I$2)</f>
        <v>2.46227035777819</v>
      </c>
      <c r="G831" s="2" t="n">
        <f aca="true">NORMINV(RAND(),Foglio2!$E$2,Foglio2!$F$2)*LOG($A831/100)+NORMINV(RAND(), Foglio2!$H$2, Foglio2!$I$2)</f>
        <v>4.91321444376041</v>
      </c>
      <c r="H831" s="2" t="n">
        <f aca="true">NORMINV(RAND(),Foglio2!$E$2,Foglio2!$F$2)*LOG($A831/100)+NORMINV(RAND(), Foglio2!$H$2, Foglio2!$I$2)</f>
        <v>3.999731343567</v>
      </c>
      <c r="I831" s="2" t="n">
        <f aca="true">NORMINV(RAND(),Foglio2!$E$2,Foglio2!$F$2)*LOG($A831/100)+NORMINV(RAND(), Foglio2!$H$2, Foglio2!$I$2)</f>
        <v>3.50874850517336</v>
      </c>
      <c r="J831" s="0" t="str">
        <f aca="false">INDEX(Foglio2!$C$2:$C$13,RANDBETWEEN(1,12))</f>
        <v>spagna</v>
      </c>
      <c r="K831" s="3" t="n">
        <f aca="false">AVERAGE(F831:I831)</f>
        <v>3.72099116256974</v>
      </c>
    </row>
    <row r="832" customFormat="false" ht="12.8" hidden="false" customHeight="false" outlineLevel="0" collapsed="false">
      <c r="A832" s="1" t="n">
        <f aca="true">DATE(2011,13,NORMINV(RAND(), 0,730))</f>
        <v>40855</v>
      </c>
      <c r="B832" s="0" t="str">
        <f aca="false">INDEX(Foglio2!$B$2:$B$46, RANDBETWEEN(1, 45))</f>
        <v>Western Bay</v>
      </c>
      <c r="C832" s="0" t="n">
        <f aca="false">RANDBETWEEN(2, 5)</f>
        <v>4</v>
      </c>
      <c r="D832" s="0" t="n">
        <f aca="false">MROUND( RANDBETWEEN(50,300),50)</f>
        <v>250</v>
      </c>
      <c r="E832" s="0" t="n">
        <f aca="false">RANDBETWEEN(1, 20)</f>
        <v>9</v>
      </c>
      <c r="F832" s="2" t="n">
        <f aca="true">NORMINV(RAND(),Foglio2!$E$2,Foglio2!$F$2)*LOG($A832/100)+NORMINV(RAND(), Foglio2!$H$2, Foglio2!$I$2)</f>
        <v>2.65485408931797</v>
      </c>
      <c r="G832" s="2" t="n">
        <f aca="true">NORMINV(RAND(),Foglio2!$E$2,Foglio2!$F$2)*LOG($A832/100)+NORMINV(RAND(), Foglio2!$H$2, Foglio2!$I$2)</f>
        <v>3.93479547618249</v>
      </c>
      <c r="H832" s="2" t="n">
        <f aca="true">NORMINV(RAND(),Foglio2!$E$2,Foglio2!$F$2)*LOG($A832/100)+NORMINV(RAND(), Foglio2!$H$2, Foglio2!$I$2)</f>
        <v>1.85216520032406</v>
      </c>
      <c r="I832" s="2" t="n">
        <f aca="true">NORMINV(RAND(),Foglio2!$E$2,Foglio2!$F$2)*LOG($A832/100)+NORMINV(RAND(), Foglio2!$H$2, Foglio2!$I$2)</f>
        <v>4.71127418558398</v>
      </c>
      <c r="J832" s="0" t="str">
        <f aca="false">INDEX(Foglio2!$C$2:$C$13,RANDBETWEEN(1,12))</f>
        <v>danimarca</v>
      </c>
      <c r="K832" s="3" t="n">
        <f aca="false">AVERAGE(F832:I832)</f>
        <v>3.28827223785213</v>
      </c>
    </row>
    <row r="833" customFormat="false" ht="12.8" hidden="false" customHeight="false" outlineLevel="0" collapsed="false">
      <c r="A833" s="1" t="n">
        <f aca="true">DATE(2011,13,NORMINV(RAND(), 0,730))</f>
        <v>40249</v>
      </c>
      <c r="B833" s="0" t="str">
        <f aca="false">INDEX(Foglio2!$B$2:$B$46, RANDBETWEEN(1, 45))</f>
        <v>Piram</v>
      </c>
      <c r="C833" s="0" t="n">
        <f aca="false">RANDBETWEEN(2, 5)</f>
        <v>2</v>
      </c>
      <c r="D833" s="0" t="n">
        <f aca="false">MROUND( RANDBETWEEN(50,300),50)</f>
        <v>200</v>
      </c>
      <c r="E833" s="0" t="n">
        <f aca="false">RANDBETWEEN(1, 20)</f>
        <v>10</v>
      </c>
      <c r="F833" s="2" t="n">
        <f aca="true">NORMINV(RAND(),Foglio2!$E$2,Foglio2!$F$2)*LOG($A833/100)+NORMINV(RAND(), Foglio2!$H$2, Foglio2!$I$2)</f>
        <v>4.52343038143188</v>
      </c>
      <c r="G833" s="2" t="n">
        <f aca="true">NORMINV(RAND(),Foglio2!$E$2,Foglio2!$F$2)*LOG($A833/100)+NORMINV(RAND(), Foglio2!$H$2, Foglio2!$I$2)</f>
        <v>3.43429670285649</v>
      </c>
      <c r="H833" s="2" t="n">
        <f aca="true">NORMINV(RAND(),Foglio2!$E$2,Foglio2!$F$2)*LOG($A833/100)+NORMINV(RAND(), Foglio2!$H$2, Foglio2!$I$2)</f>
        <v>4.84448403972373</v>
      </c>
      <c r="I833" s="2" t="n">
        <f aca="true">NORMINV(RAND(),Foglio2!$E$2,Foglio2!$F$2)*LOG($A833/100)+NORMINV(RAND(), Foglio2!$H$2, Foglio2!$I$2)</f>
        <v>3.24040095126661</v>
      </c>
      <c r="J833" s="0" t="str">
        <f aca="false">INDEX(Foglio2!$C$2:$C$13,RANDBETWEEN(1,12))</f>
        <v>olanda</v>
      </c>
      <c r="K833" s="3" t="n">
        <f aca="false">AVERAGE(F833:I833)</f>
        <v>4.01065301881968</v>
      </c>
    </row>
    <row r="834" customFormat="false" ht="12.8" hidden="false" customHeight="false" outlineLevel="0" collapsed="false">
      <c r="A834" s="1" t="n">
        <f aca="true">DATE(2011,13,NORMINV(RAND(), 0,730))</f>
        <v>41855</v>
      </c>
      <c r="B834" s="0" t="str">
        <f aca="false">INDEX(Foglio2!$B$2:$B$46, RANDBETWEEN(1, 45))</f>
        <v>Radisson</v>
      </c>
      <c r="C834" s="0" t="n">
        <f aca="false">RANDBETWEEN(2, 5)</f>
        <v>4</v>
      </c>
      <c r="D834" s="0" t="n">
        <f aca="false">MROUND( RANDBETWEEN(50,300),50)</f>
        <v>150</v>
      </c>
      <c r="E834" s="0" t="n">
        <f aca="false">RANDBETWEEN(1, 20)</f>
        <v>9</v>
      </c>
      <c r="F834" s="2" t="n">
        <f aca="true">NORMINV(RAND(),Foglio2!$E$2,Foglio2!$F$2)*LOG($A834/100)+NORMINV(RAND(), Foglio2!$H$2, Foglio2!$I$2)</f>
        <v>4.74073266303377</v>
      </c>
      <c r="G834" s="2" t="n">
        <f aca="true">NORMINV(RAND(),Foglio2!$E$2,Foglio2!$F$2)*LOG($A834/100)+NORMINV(RAND(), Foglio2!$H$2, Foglio2!$I$2)</f>
        <v>5.62297846497197</v>
      </c>
      <c r="H834" s="2" t="n">
        <f aca="true">NORMINV(RAND(),Foglio2!$E$2,Foglio2!$F$2)*LOG($A834/100)+NORMINV(RAND(), Foglio2!$H$2, Foglio2!$I$2)</f>
        <v>4.26622024575546</v>
      </c>
      <c r="I834" s="2" t="n">
        <f aca="true">NORMINV(RAND(),Foglio2!$E$2,Foglio2!$F$2)*LOG($A834/100)+NORMINV(RAND(), Foglio2!$H$2, Foglio2!$I$2)</f>
        <v>3.50103195485637</v>
      </c>
      <c r="J834" s="0" t="str">
        <f aca="false">INDEX(Foglio2!$C$2:$C$13,RANDBETWEEN(1,12))</f>
        <v>danimarca</v>
      </c>
      <c r="K834" s="3" t="n">
        <f aca="false">AVERAGE(F834:I834)</f>
        <v>4.53274083215439</v>
      </c>
    </row>
    <row r="835" customFormat="false" ht="12.8" hidden="false" customHeight="false" outlineLevel="0" collapsed="false">
      <c r="A835" s="1" t="n">
        <f aca="true">DATE(2011,13,NORMINV(RAND(), 0,730))</f>
        <v>41595</v>
      </c>
      <c r="B835" s="0" t="str">
        <f aca="false">INDEX(Foglio2!$B$2:$B$46, RANDBETWEEN(1, 45))</f>
        <v>Nord Nuova Roma</v>
      </c>
      <c r="C835" s="0" t="n">
        <f aca="false">RANDBETWEEN(2, 5)</f>
        <v>3</v>
      </c>
      <c r="D835" s="0" t="n">
        <f aca="false">MROUND( RANDBETWEEN(50,300),50)</f>
        <v>200</v>
      </c>
      <c r="E835" s="0" t="n">
        <f aca="false">RANDBETWEEN(1, 20)</f>
        <v>2</v>
      </c>
      <c r="F835" s="2" t="n">
        <f aca="true">NORMINV(RAND(),Foglio2!$E$2,Foglio2!$F$2)*LOG($A835/100)+NORMINV(RAND(), Foglio2!$H$2, Foglio2!$I$2)</f>
        <v>2.1979166668641</v>
      </c>
      <c r="G835" s="2" t="n">
        <f aca="true">NORMINV(RAND(),Foglio2!$E$2,Foglio2!$F$2)*LOG($A835/100)+NORMINV(RAND(), Foglio2!$H$2, Foglio2!$I$2)</f>
        <v>3.89589069981046</v>
      </c>
      <c r="H835" s="2" t="n">
        <f aca="true">NORMINV(RAND(),Foglio2!$E$2,Foglio2!$F$2)*LOG($A835/100)+NORMINV(RAND(), Foglio2!$H$2, Foglio2!$I$2)</f>
        <v>3.43622665571044</v>
      </c>
      <c r="I835" s="2" t="n">
        <f aca="true">NORMINV(RAND(),Foglio2!$E$2,Foglio2!$F$2)*LOG($A835/100)+NORMINV(RAND(), Foglio2!$H$2, Foglio2!$I$2)</f>
        <v>2.95923465337258</v>
      </c>
      <c r="J835" s="0" t="str">
        <f aca="false">INDEX(Foglio2!$C$2:$C$13,RANDBETWEEN(1,12))</f>
        <v>francia</v>
      </c>
      <c r="K835" s="3" t="n">
        <f aca="false">AVERAGE(F835:I835)</f>
        <v>3.12231716893939</v>
      </c>
    </row>
    <row r="836" customFormat="false" ht="12.8" hidden="false" customHeight="false" outlineLevel="0" collapsed="false">
      <c r="A836" s="1" t="n">
        <f aca="true">DATE(2011,13,NORMINV(RAND(), 0,730))</f>
        <v>40162</v>
      </c>
      <c r="B836" s="0" t="str">
        <f aca="false">INDEX(Foglio2!$B$2:$B$46, RANDBETWEEN(1, 45))</f>
        <v>Piram</v>
      </c>
      <c r="C836" s="0" t="n">
        <f aca="false">RANDBETWEEN(2, 5)</f>
        <v>5</v>
      </c>
      <c r="D836" s="0" t="n">
        <f aca="false">MROUND( RANDBETWEEN(50,300),50)</f>
        <v>50</v>
      </c>
      <c r="E836" s="0" t="n">
        <f aca="false">RANDBETWEEN(1, 20)</f>
        <v>16</v>
      </c>
      <c r="F836" s="2" t="n">
        <f aca="true">NORMINV(RAND(),Foglio2!$E$2,Foglio2!$F$2)*LOG($A836/100)+NORMINV(RAND(), Foglio2!$H$2, Foglio2!$I$2)</f>
        <v>3.32313339309164</v>
      </c>
      <c r="G836" s="2" t="n">
        <f aca="true">NORMINV(RAND(),Foglio2!$E$2,Foglio2!$F$2)*LOG($A836/100)+NORMINV(RAND(), Foglio2!$H$2, Foglio2!$I$2)</f>
        <v>4.80294905971196</v>
      </c>
      <c r="H836" s="2" t="n">
        <f aca="true">NORMINV(RAND(),Foglio2!$E$2,Foglio2!$F$2)*LOG($A836/100)+NORMINV(RAND(), Foglio2!$H$2, Foglio2!$I$2)</f>
        <v>2.9375732576025</v>
      </c>
      <c r="I836" s="2" t="n">
        <f aca="true">NORMINV(RAND(),Foglio2!$E$2,Foglio2!$F$2)*LOG($A836/100)+NORMINV(RAND(), Foglio2!$H$2, Foglio2!$I$2)</f>
        <v>3.00225627053915</v>
      </c>
      <c r="J836" s="0" t="str">
        <f aca="false">INDEX(Foglio2!$C$2:$C$13,RANDBETWEEN(1,12))</f>
        <v>spagna</v>
      </c>
      <c r="K836" s="3" t="n">
        <f aca="false">AVERAGE(F836:I836)</f>
        <v>3.51647799523631</v>
      </c>
    </row>
    <row r="837" customFormat="false" ht="12.8" hidden="false" customHeight="false" outlineLevel="0" collapsed="false">
      <c r="A837" s="1" t="n">
        <f aca="true">DATE(2011,13,NORMINV(RAND(), 0,730))</f>
        <v>40587</v>
      </c>
      <c r="B837" s="0" t="str">
        <f aca="false">INDEX(Foglio2!$B$2:$B$46, RANDBETWEEN(1, 45))</f>
        <v>Magnola</v>
      </c>
      <c r="C837" s="0" t="n">
        <f aca="false">RANDBETWEEN(2, 5)</f>
        <v>4</v>
      </c>
      <c r="D837" s="0" t="n">
        <f aca="false">MROUND( RANDBETWEEN(50,300),50)</f>
        <v>150</v>
      </c>
      <c r="E837" s="0" t="n">
        <f aca="false">RANDBETWEEN(1, 20)</f>
        <v>17</v>
      </c>
      <c r="F837" s="2" t="n">
        <f aca="true">NORMINV(RAND(),Foglio2!$E$2,Foglio2!$F$2)*LOG($A837/100)+NORMINV(RAND(), Foglio2!$H$2, Foglio2!$I$2)</f>
        <v>4.75229963898237</v>
      </c>
      <c r="G837" s="2" t="n">
        <f aca="true">NORMINV(RAND(),Foglio2!$E$2,Foglio2!$F$2)*LOG($A837/100)+NORMINV(RAND(), Foglio2!$H$2, Foglio2!$I$2)</f>
        <v>4.96868244937929</v>
      </c>
      <c r="H837" s="2" t="n">
        <f aca="true">NORMINV(RAND(),Foglio2!$E$2,Foglio2!$F$2)*LOG($A837/100)+NORMINV(RAND(), Foglio2!$H$2, Foglio2!$I$2)</f>
        <v>2.8667818979627</v>
      </c>
      <c r="I837" s="2" t="n">
        <f aca="true">NORMINV(RAND(),Foglio2!$E$2,Foglio2!$F$2)*LOG($A837/100)+NORMINV(RAND(), Foglio2!$H$2, Foglio2!$I$2)</f>
        <v>4.47339476902144</v>
      </c>
      <c r="J837" s="0" t="str">
        <f aca="false">INDEX(Foglio2!$C$2:$C$13,RANDBETWEEN(1,12))</f>
        <v>danimarca</v>
      </c>
      <c r="K837" s="3" t="n">
        <f aca="false">AVERAGE(F837:I837)</f>
        <v>4.26528968883645</v>
      </c>
    </row>
    <row r="838" customFormat="false" ht="12.8" hidden="false" customHeight="false" outlineLevel="0" collapsed="false">
      <c r="A838" s="1" t="n">
        <f aca="true">DATE(2011,13,NORMINV(RAND(), 0,730))</f>
        <v>41834</v>
      </c>
      <c r="B838" s="0" t="str">
        <f aca="false">INDEX(Foglio2!$B$2:$B$46, RANDBETWEEN(1, 45))</f>
        <v>Una Hotels</v>
      </c>
      <c r="C838" s="0" t="n">
        <f aca="false">RANDBETWEEN(2, 5)</f>
        <v>5</v>
      </c>
      <c r="D838" s="0" t="n">
        <f aca="false">MROUND( RANDBETWEEN(50,300),50)</f>
        <v>150</v>
      </c>
      <c r="E838" s="0" t="n">
        <f aca="false">RANDBETWEEN(1, 20)</f>
        <v>18</v>
      </c>
      <c r="F838" s="2" t="n">
        <f aca="true">NORMINV(RAND(),Foglio2!$E$2,Foglio2!$F$2)*LOG($A838/100)+NORMINV(RAND(), Foglio2!$H$2, Foglio2!$I$2)</f>
        <v>3.78412769942821</v>
      </c>
      <c r="G838" s="2" t="n">
        <f aca="true">NORMINV(RAND(),Foglio2!$E$2,Foglio2!$F$2)*LOG($A838/100)+NORMINV(RAND(), Foglio2!$H$2, Foglio2!$I$2)</f>
        <v>5.07456086685406</v>
      </c>
      <c r="H838" s="2" t="n">
        <f aca="true">NORMINV(RAND(),Foglio2!$E$2,Foglio2!$F$2)*LOG($A838/100)+NORMINV(RAND(), Foglio2!$H$2, Foglio2!$I$2)</f>
        <v>4.12266477365086</v>
      </c>
      <c r="I838" s="2" t="n">
        <f aca="true">NORMINV(RAND(),Foglio2!$E$2,Foglio2!$F$2)*LOG($A838/100)+NORMINV(RAND(), Foglio2!$H$2, Foglio2!$I$2)</f>
        <v>2.01898664457218</v>
      </c>
      <c r="J838" s="0" t="str">
        <f aca="false">INDEX(Foglio2!$C$2:$C$13,RANDBETWEEN(1,12))</f>
        <v>germania</v>
      </c>
      <c r="K838" s="3" t="n">
        <f aca="false">AVERAGE(F838:I838)</f>
        <v>3.75008499612633</v>
      </c>
    </row>
    <row r="839" customFormat="false" ht="12.8" hidden="false" customHeight="false" outlineLevel="0" collapsed="false">
      <c r="A839" s="1" t="n">
        <f aca="true">DATE(2011,13,NORMINV(RAND(), 0,730))</f>
        <v>41078</v>
      </c>
      <c r="B839" s="0" t="str">
        <f aca="false">INDEX(Foglio2!$B$2:$B$46, RANDBETWEEN(1, 45))</f>
        <v>Palatino</v>
      </c>
      <c r="C839" s="0" t="n">
        <f aca="false">RANDBETWEEN(2, 5)</f>
        <v>3</v>
      </c>
      <c r="D839" s="0" t="n">
        <f aca="false">MROUND( RANDBETWEEN(50,300),50)</f>
        <v>250</v>
      </c>
      <c r="E839" s="0" t="n">
        <f aca="false">RANDBETWEEN(1, 20)</f>
        <v>10</v>
      </c>
      <c r="F839" s="2" t="n">
        <f aca="true">NORMINV(RAND(),Foglio2!$E$2,Foglio2!$F$2)*LOG($A839/100)+NORMINV(RAND(), Foglio2!$H$2, Foglio2!$I$2)</f>
        <v>4.17689193554598</v>
      </c>
      <c r="G839" s="2" t="n">
        <f aca="true">NORMINV(RAND(),Foglio2!$E$2,Foglio2!$F$2)*LOG($A839/100)+NORMINV(RAND(), Foglio2!$H$2, Foglio2!$I$2)</f>
        <v>1.90974233992463</v>
      </c>
      <c r="H839" s="2" t="n">
        <f aca="true">NORMINV(RAND(),Foglio2!$E$2,Foglio2!$F$2)*LOG($A839/100)+NORMINV(RAND(), Foglio2!$H$2, Foglio2!$I$2)</f>
        <v>3.00195857617376</v>
      </c>
      <c r="I839" s="2" t="n">
        <f aca="true">NORMINV(RAND(),Foglio2!$E$2,Foglio2!$F$2)*LOG($A839/100)+NORMINV(RAND(), Foglio2!$H$2, Foglio2!$I$2)</f>
        <v>5.85298096281836</v>
      </c>
      <c r="J839" s="0" t="str">
        <f aca="false">INDEX(Foglio2!$C$2:$C$13,RANDBETWEEN(1,12))</f>
        <v>uk</v>
      </c>
      <c r="K839" s="3" t="n">
        <f aca="false">AVERAGE(F839:I839)</f>
        <v>3.73539345361568</v>
      </c>
    </row>
    <row r="840" customFormat="false" ht="12.8" hidden="false" customHeight="false" outlineLevel="0" collapsed="false">
      <c r="A840" s="1" t="n">
        <f aca="true">DATE(2011,13,NORMINV(RAND(), 0,730))</f>
        <v>41751</v>
      </c>
      <c r="B840" s="0" t="str">
        <f aca="false">INDEX(Foglio2!$B$2:$B$46, RANDBETWEEN(1, 45))</f>
        <v>Comfort Inn</v>
      </c>
      <c r="C840" s="0" t="n">
        <f aca="false">RANDBETWEEN(2, 5)</f>
        <v>2</v>
      </c>
      <c r="D840" s="0" t="n">
        <f aca="false">MROUND( RANDBETWEEN(50,300),50)</f>
        <v>250</v>
      </c>
      <c r="E840" s="0" t="n">
        <f aca="false">RANDBETWEEN(1, 20)</f>
        <v>12</v>
      </c>
      <c r="F840" s="2" t="n">
        <f aca="true">NORMINV(RAND(),Foglio2!$E$2,Foglio2!$F$2)*LOG($A840/100)+NORMINV(RAND(), Foglio2!$H$2, Foglio2!$I$2)</f>
        <v>2.69137236037782</v>
      </c>
      <c r="G840" s="2" t="n">
        <f aca="true">NORMINV(RAND(),Foglio2!$E$2,Foglio2!$F$2)*LOG($A840/100)+NORMINV(RAND(), Foglio2!$H$2, Foglio2!$I$2)</f>
        <v>2.34643291607933</v>
      </c>
      <c r="H840" s="2" t="n">
        <f aca="true">NORMINV(RAND(),Foglio2!$E$2,Foglio2!$F$2)*LOG($A840/100)+NORMINV(RAND(), Foglio2!$H$2, Foglio2!$I$2)</f>
        <v>3.20696124031894</v>
      </c>
      <c r="I840" s="2" t="n">
        <f aca="true">NORMINV(RAND(),Foglio2!$E$2,Foglio2!$F$2)*LOG($A840/100)+NORMINV(RAND(), Foglio2!$H$2, Foglio2!$I$2)</f>
        <v>3.79933385473681</v>
      </c>
      <c r="J840" s="0" t="str">
        <f aca="false">INDEX(Foglio2!$C$2:$C$13,RANDBETWEEN(1,12))</f>
        <v>spagna</v>
      </c>
      <c r="K840" s="3" t="n">
        <f aca="false">AVERAGE(F840:I840)</f>
        <v>3.01102509287822</v>
      </c>
    </row>
    <row r="841" customFormat="false" ht="12.8" hidden="false" customHeight="false" outlineLevel="0" collapsed="false">
      <c r="A841" s="1" t="n">
        <f aca="true">DATE(2011,13,NORMINV(RAND(), 0,730))</f>
        <v>41350</v>
      </c>
      <c r="B841" s="0" t="str">
        <f aca="false">INDEX(Foglio2!$B$2:$B$46, RANDBETWEEN(1, 45))</f>
        <v>Piram</v>
      </c>
      <c r="C841" s="0" t="n">
        <f aca="false">RANDBETWEEN(2, 5)</f>
        <v>2</v>
      </c>
      <c r="D841" s="0" t="n">
        <f aca="false">MROUND( RANDBETWEEN(50,300),50)</f>
        <v>150</v>
      </c>
      <c r="E841" s="0" t="n">
        <f aca="false">RANDBETWEEN(1, 20)</f>
        <v>18</v>
      </c>
      <c r="F841" s="2" t="n">
        <f aca="true">NORMINV(RAND(),Foglio2!$E$2,Foglio2!$F$2)*LOG($A841/100)+NORMINV(RAND(), Foglio2!$H$2, Foglio2!$I$2)</f>
        <v>0.590661888606177</v>
      </c>
      <c r="G841" s="2" t="n">
        <f aca="true">NORMINV(RAND(),Foglio2!$E$2,Foglio2!$F$2)*LOG($A841/100)+NORMINV(RAND(), Foglio2!$H$2, Foglio2!$I$2)</f>
        <v>4.44321423784931</v>
      </c>
      <c r="H841" s="2" t="n">
        <f aca="true">NORMINV(RAND(),Foglio2!$E$2,Foglio2!$F$2)*LOG($A841/100)+NORMINV(RAND(), Foglio2!$H$2, Foglio2!$I$2)</f>
        <v>3.60537442812082</v>
      </c>
      <c r="I841" s="2" t="n">
        <f aca="true">NORMINV(RAND(),Foglio2!$E$2,Foglio2!$F$2)*LOG($A841/100)+NORMINV(RAND(), Foglio2!$H$2, Foglio2!$I$2)</f>
        <v>4.37211569348346</v>
      </c>
      <c r="J841" s="0" t="str">
        <f aca="false">INDEX(Foglio2!$C$2:$C$13,RANDBETWEEN(1,12))</f>
        <v>francia</v>
      </c>
      <c r="K841" s="3" t="n">
        <f aca="false">AVERAGE(F841:I841)</f>
        <v>3.25284156201494</v>
      </c>
    </row>
    <row r="842" customFormat="false" ht="12.8" hidden="false" customHeight="false" outlineLevel="0" collapsed="false">
      <c r="A842" s="1" t="n">
        <f aca="true">DATE(2011,13,NORMINV(RAND(), 0,730))</f>
        <v>39738</v>
      </c>
      <c r="B842" s="0" t="str">
        <f aca="false">INDEX(Foglio2!$B$2:$B$46, RANDBETWEEN(1, 45))</f>
        <v>Nord Nuova Roma</v>
      </c>
      <c r="C842" s="0" t="n">
        <f aca="false">RANDBETWEEN(2, 5)</f>
        <v>4</v>
      </c>
      <c r="D842" s="0" t="n">
        <f aca="false">MROUND( RANDBETWEEN(50,300),50)</f>
        <v>100</v>
      </c>
      <c r="E842" s="0" t="n">
        <f aca="false">RANDBETWEEN(1, 20)</f>
        <v>17</v>
      </c>
      <c r="F842" s="2" t="n">
        <f aca="true">NORMINV(RAND(),Foglio2!$E$2,Foglio2!$F$2)*LOG($A842/100)+NORMINV(RAND(), Foglio2!$H$2, Foglio2!$I$2)</f>
        <v>3.36467440887655</v>
      </c>
      <c r="G842" s="2" t="n">
        <f aca="true">NORMINV(RAND(),Foglio2!$E$2,Foglio2!$F$2)*LOG($A842/100)+NORMINV(RAND(), Foglio2!$H$2, Foglio2!$I$2)</f>
        <v>1.07104014906488</v>
      </c>
      <c r="H842" s="2" t="n">
        <f aca="true">NORMINV(RAND(),Foglio2!$E$2,Foglio2!$F$2)*LOG($A842/100)+NORMINV(RAND(), Foglio2!$H$2, Foglio2!$I$2)</f>
        <v>3.21064357494427</v>
      </c>
      <c r="I842" s="2" t="n">
        <f aca="true">NORMINV(RAND(),Foglio2!$E$2,Foglio2!$F$2)*LOG($A842/100)+NORMINV(RAND(), Foglio2!$H$2, Foglio2!$I$2)</f>
        <v>4.52541938593963</v>
      </c>
      <c r="J842" s="0" t="str">
        <f aca="false">INDEX(Foglio2!$C$2:$C$13,RANDBETWEEN(1,12))</f>
        <v>finlandia</v>
      </c>
      <c r="K842" s="3" t="n">
        <f aca="false">AVERAGE(F842:I842)</f>
        <v>3.04294437970633</v>
      </c>
    </row>
    <row r="843" customFormat="false" ht="12.8" hidden="false" customHeight="false" outlineLevel="0" collapsed="false">
      <c r="A843" s="1" t="n">
        <f aca="true">DATE(2011,13,NORMINV(RAND(), 0,730))</f>
        <v>40953</v>
      </c>
      <c r="B843" s="0" t="str">
        <f aca="false">INDEX(Foglio2!$B$2:$B$46, RANDBETWEEN(1, 45))</f>
        <v>Grand Palace Hotel</v>
      </c>
      <c r="C843" s="0" t="n">
        <f aca="false">RANDBETWEEN(2, 5)</f>
        <v>4</v>
      </c>
      <c r="D843" s="0" t="n">
        <f aca="false">MROUND( RANDBETWEEN(50,300),50)</f>
        <v>150</v>
      </c>
      <c r="E843" s="0" t="n">
        <f aca="false">RANDBETWEEN(1, 20)</f>
        <v>9</v>
      </c>
      <c r="F843" s="2" t="n">
        <f aca="true">NORMINV(RAND(),Foglio2!$E$2,Foglio2!$F$2)*LOG($A843/100)+NORMINV(RAND(), Foglio2!$H$2, Foglio2!$I$2)</f>
        <v>2.28439583919782</v>
      </c>
      <c r="G843" s="2" t="n">
        <f aca="true">NORMINV(RAND(),Foglio2!$E$2,Foglio2!$F$2)*LOG($A843/100)+NORMINV(RAND(), Foglio2!$H$2, Foglio2!$I$2)</f>
        <v>3.99573097861025</v>
      </c>
      <c r="H843" s="2" t="n">
        <f aca="true">NORMINV(RAND(),Foglio2!$E$2,Foglio2!$F$2)*LOG($A843/100)+NORMINV(RAND(), Foglio2!$H$2, Foglio2!$I$2)</f>
        <v>3.64960127012744</v>
      </c>
      <c r="I843" s="2" t="n">
        <f aca="true">NORMINV(RAND(),Foglio2!$E$2,Foglio2!$F$2)*LOG($A843/100)+NORMINV(RAND(), Foglio2!$H$2, Foglio2!$I$2)</f>
        <v>4.01732493000363</v>
      </c>
      <c r="J843" s="0" t="str">
        <f aca="false">INDEX(Foglio2!$C$2:$C$13,RANDBETWEEN(1,12))</f>
        <v>francia</v>
      </c>
      <c r="K843" s="3" t="n">
        <f aca="false">AVERAGE(F843:I843)</f>
        <v>3.48676325448478</v>
      </c>
    </row>
    <row r="844" customFormat="false" ht="12.8" hidden="false" customHeight="false" outlineLevel="0" collapsed="false">
      <c r="A844" s="1" t="n">
        <f aca="true">DATE(2011,13,NORMINV(RAND(), 0,730))</f>
        <v>41129</v>
      </c>
      <c r="B844" s="0" t="str">
        <f aca="false">INDEX(Foglio2!$B$2:$B$46, RANDBETWEEN(1, 45))</f>
        <v>Cristallo</v>
      </c>
      <c r="C844" s="0" t="n">
        <f aca="false">RANDBETWEEN(2, 5)</f>
        <v>4</v>
      </c>
      <c r="D844" s="0" t="n">
        <f aca="false">MROUND( RANDBETWEEN(50,300),50)</f>
        <v>300</v>
      </c>
      <c r="E844" s="0" t="n">
        <f aca="false">RANDBETWEEN(1, 20)</f>
        <v>7</v>
      </c>
      <c r="F844" s="2" t="n">
        <f aca="true">NORMINV(RAND(),Foglio2!$E$2,Foglio2!$F$2)*LOG($A844/100)+NORMINV(RAND(), Foglio2!$H$2, Foglio2!$I$2)</f>
        <v>3.18979222840198</v>
      </c>
      <c r="G844" s="2" t="n">
        <f aca="true">NORMINV(RAND(),Foglio2!$E$2,Foglio2!$F$2)*LOG($A844/100)+NORMINV(RAND(), Foglio2!$H$2, Foglio2!$I$2)</f>
        <v>3.67139324506137</v>
      </c>
      <c r="H844" s="2" t="n">
        <f aca="true">NORMINV(RAND(),Foglio2!$E$2,Foglio2!$F$2)*LOG($A844/100)+NORMINV(RAND(), Foglio2!$H$2, Foglio2!$I$2)</f>
        <v>3.6877510363801</v>
      </c>
      <c r="I844" s="2" t="n">
        <f aca="true">NORMINV(RAND(),Foglio2!$E$2,Foglio2!$F$2)*LOG($A844/100)+NORMINV(RAND(), Foglio2!$H$2, Foglio2!$I$2)</f>
        <v>4.03674663497211</v>
      </c>
      <c r="J844" s="0" t="str">
        <f aca="false">INDEX(Foglio2!$C$2:$C$13,RANDBETWEEN(1,12))</f>
        <v>svezia</v>
      </c>
      <c r="K844" s="3" t="n">
        <f aca="false">AVERAGE(F844:I844)</f>
        <v>3.64642078620389</v>
      </c>
    </row>
    <row r="845" customFormat="false" ht="12.8" hidden="false" customHeight="false" outlineLevel="0" collapsed="false">
      <c r="A845" s="1" t="n">
        <f aca="true">DATE(2011,13,NORMINV(RAND(), 0,730))</f>
        <v>39813</v>
      </c>
      <c r="B845" s="0" t="str">
        <f aca="false">INDEX(Foglio2!$B$2:$B$46, RANDBETWEEN(1, 45))</f>
        <v>Superior</v>
      </c>
      <c r="C845" s="0" t="n">
        <f aca="false">RANDBETWEEN(2, 5)</f>
        <v>2</v>
      </c>
      <c r="D845" s="0" t="n">
        <f aca="false">MROUND( RANDBETWEEN(50,300),50)</f>
        <v>150</v>
      </c>
      <c r="E845" s="0" t="n">
        <f aca="false">RANDBETWEEN(1, 20)</f>
        <v>20</v>
      </c>
      <c r="F845" s="2" t="n">
        <f aca="true">NORMINV(RAND(),Foglio2!$E$2,Foglio2!$F$2)*LOG($A845/100)+NORMINV(RAND(), Foglio2!$H$2, Foglio2!$I$2)</f>
        <v>3.83281685944799</v>
      </c>
      <c r="G845" s="2" t="n">
        <f aca="true">NORMINV(RAND(),Foglio2!$E$2,Foglio2!$F$2)*LOG($A845/100)+NORMINV(RAND(), Foglio2!$H$2, Foglio2!$I$2)</f>
        <v>1.79803914890322</v>
      </c>
      <c r="H845" s="2" t="n">
        <f aca="true">NORMINV(RAND(),Foglio2!$E$2,Foglio2!$F$2)*LOG($A845/100)+NORMINV(RAND(), Foglio2!$H$2, Foglio2!$I$2)</f>
        <v>3.07374641226012</v>
      </c>
      <c r="I845" s="2" t="n">
        <f aca="true">NORMINV(RAND(),Foglio2!$E$2,Foglio2!$F$2)*LOG($A845/100)+NORMINV(RAND(), Foglio2!$H$2, Foglio2!$I$2)</f>
        <v>2.41613590296468</v>
      </c>
      <c r="J845" s="0" t="str">
        <f aca="false">INDEX(Foglio2!$C$2:$C$13,RANDBETWEEN(1,12))</f>
        <v>spagna</v>
      </c>
      <c r="K845" s="3" t="n">
        <f aca="false">AVERAGE(F845:I845)</f>
        <v>2.780184580894</v>
      </c>
    </row>
    <row r="846" customFormat="false" ht="12.8" hidden="false" customHeight="false" outlineLevel="0" collapsed="false">
      <c r="A846" s="1" t="n">
        <f aca="true">DATE(2011,13,NORMINV(RAND(), 0,730))</f>
        <v>41347</v>
      </c>
      <c r="B846" s="0" t="str">
        <f aca="false">INDEX(Foglio2!$B$2:$B$46, RANDBETWEEN(1, 45))</f>
        <v>Garden</v>
      </c>
      <c r="C846" s="0" t="n">
        <f aca="false">RANDBETWEEN(2, 5)</f>
        <v>4</v>
      </c>
      <c r="D846" s="0" t="n">
        <f aca="false">MROUND( RANDBETWEEN(50,300),50)</f>
        <v>200</v>
      </c>
      <c r="E846" s="0" t="n">
        <f aca="false">RANDBETWEEN(1, 20)</f>
        <v>16</v>
      </c>
      <c r="F846" s="2" t="n">
        <f aca="true">NORMINV(RAND(),Foglio2!$E$2,Foglio2!$F$2)*LOG($A846/100)+NORMINV(RAND(), Foglio2!$H$2, Foglio2!$I$2)</f>
        <v>2.55392073192831</v>
      </c>
      <c r="G846" s="2" t="n">
        <f aca="true">NORMINV(RAND(),Foglio2!$E$2,Foglio2!$F$2)*LOG($A846/100)+NORMINV(RAND(), Foglio2!$H$2, Foglio2!$I$2)</f>
        <v>3.87812341295579</v>
      </c>
      <c r="H846" s="2" t="n">
        <f aca="true">NORMINV(RAND(),Foglio2!$E$2,Foglio2!$F$2)*LOG($A846/100)+NORMINV(RAND(), Foglio2!$H$2, Foglio2!$I$2)</f>
        <v>5.82223470727923</v>
      </c>
      <c r="I846" s="2" t="n">
        <f aca="true">NORMINV(RAND(),Foglio2!$E$2,Foglio2!$F$2)*LOG($A846/100)+NORMINV(RAND(), Foglio2!$H$2, Foglio2!$I$2)</f>
        <v>3.5634871646351</v>
      </c>
      <c r="J846" s="0" t="str">
        <f aca="false">INDEX(Foglio2!$C$2:$C$13,RANDBETWEEN(1,12))</f>
        <v>spagna</v>
      </c>
      <c r="K846" s="3" t="n">
        <f aca="false">AVERAGE(F846:I846)</f>
        <v>3.95444150419961</v>
      </c>
    </row>
    <row r="847" customFormat="false" ht="12.8" hidden="false" customHeight="false" outlineLevel="0" collapsed="false">
      <c r="A847" s="1" t="n">
        <f aca="true">DATE(2011,13,NORMINV(RAND(), 0,730))</f>
        <v>40978</v>
      </c>
      <c r="B847" s="0" t="str">
        <f aca="false">INDEX(Foglio2!$B$2:$B$46, RANDBETWEEN(1, 45))</f>
        <v>Accor Italia Hotels</v>
      </c>
      <c r="C847" s="0" t="n">
        <f aca="false">RANDBETWEEN(2, 5)</f>
        <v>2</v>
      </c>
      <c r="D847" s="0" t="n">
        <f aca="false">MROUND( RANDBETWEEN(50,300),50)</f>
        <v>50</v>
      </c>
      <c r="E847" s="0" t="n">
        <f aca="false">RANDBETWEEN(1, 20)</f>
        <v>5</v>
      </c>
      <c r="F847" s="2" t="n">
        <f aca="true">NORMINV(RAND(),Foglio2!$E$2,Foglio2!$F$2)*LOG($A847/100)+NORMINV(RAND(), Foglio2!$H$2, Foglio2!$I$2)</f>
        <v>3.04796725224933</v>
      </c>
      <c r="G847" s="2" t="n">
        <f aca="true">NORMINV(RAND(),Foglio2!$E$2,Foglio2!$F$2)*LOG($A847/100)+NORMINV(RAND(), Foglio2!$H$2, Foglio2!$I$2)</f>
        <v>2.49423815683637</v>
      </c>
      <c r="H847" s="2" t="n">
        <f aca="true">NORMINV(RAND(),Foglio2!$E$2,Foglio2!$F$2)*LOG($A847/100)+NORMINV(RAND(), Foglio2!$H$2, Foglio2!$I$2)</f>
        <v>3.32506714526834</v>
      </c>
      <c r="I847" s="2" t="n">
        <f aca="true">NORMINV(RAND(),Foglio2!$E$2,Foglio2!$F$2)*LOG($A847/100)+NORMINV(RAND(), Foglio2!$H$2, Foglio2!$I$2)</f>
        <v>2.89370756717623</v>
      </c>
      <c r="J847" s="0" t="str">
        <f aca="false">INDEX(Foglio2!$C$2:$C$13,RANDBETWEEN(1,12))</f>
        <v>francia</v>
      </c>
      <c r="K847" s="3" t="n">
        <f aca="false">AVERAGE(F847:I847)</f>
        <v>2.94024503038256</v>
      </c>
    </row>
    <row r="848" customFormat="false" ht="12.8" hidden="false" customHeight="false" outlineLevel="0" collapsed="false">
      <c r="A848" s="1" t="n">
        <f aca="true">DATE(2011,13,NORMINV(RAND(), 0,730))</f>
        <v>40966</v>
      </c>
      <c r="B848" s="0" t="str">
        <f aca="false">INDEX(Foglio2!$B$2:$B$46, RANDBETWEEN(1, 45))</f>
        <v>Piram</v>
      </c>
      <c r="C848" s="0" t="n">
        <f aca="false">RANDBETWEEN(2, 5)</f>
        <v>3</v>
      </c>
      <c r="D848" s="0" t="n">
        <f aca="false">MROUND( RANDBETWEEN(50,300),50)</f>
        <v>250</v>
      </c>
      <c r="E848" s="0" t="n">
        <f aca="false">RANDBETWEEN(1, 20)</f>
        <v>17</v>
      </c>
      <c r="F848" s="2" t="n">
        <f aca="true">NORMINV(RAND(),Foglio2!$E$2,Foglio2!$F$2)*LOG($A848/100)+NORMINV(RAND(), Foglio2!$H$2, Foglio2!$I$2)</f>
        <v>2.38228512470819</v>
      </c>
      <c r="G848" s="2" t="n">
        <f aca="true">NORMINV(RAND(),Foglio2!$E$2,Foglio2!$F$2)*LOG($A848/100)+NORMINV(RAND(), Foglio2!$H$2, Foglio2!$I$2)</f>
        <v>3.58603708511593</v>
      </c>
      <c r="H848" s="2" t="n">
        <f aca="true">NORMINV(RAND(),Foglio2!$E$2,Foglio2!$F$2)*LOG($A848/100)+NORMINV(RAND(), Foglio2!$H$2, Foglio2!$I$2)</f>
        <v>4.42437557042831</v>
      </c>
      <c r="I848" s="2" t="n">
        <f aca="true">NORMINV(RAND(),Foglio2!$E$2,Foglio2!$F$2)*LOG($A848/100)+NORMINV(RAND(), Foglio2!$H$2, Foglio2!$I$2)</f>
        <v>4.62517653854905</v>
      </c>
      <c r="J848" s="0" t="str">
        <f aca="false">INDEX(Foglio2!$C$2:$C$13,RANDBETWEEN(1,12))</f>
        <v>spagna</v>
      </c>
      <c r="K848" s="3" t="n">
        <f aca="false">AVERAGE(F848:I848)</f>
        <v>3.75446857970037</v>
      </c>
    </row>
    <row r="849" customFormat="false" ht="12.8" hidden="false" customHeight="false" outlineLevel="0" collapsed="false">
      <c r="A849" s="1" t="n">
        <f aca="true">DATE(2011,13,NORMINV(RAND(), 0,730))</f>
        <v>41630</v>
      </c>
      <c r="B849" s="0" t="str">
        <f aca="false">INDEX(Foglio2!$B$2:$B$46, RANDBETWEEN(1, 45))</f>
        <v>Eden</v>
      </c>
      <c r="C849" s="0" t="n">
        <f aca="false">RANDBETWEEN(2, 5)</f>
        <v>4</v>
      </c>
      <c r="D849" s="0" t="n">
        <f aca="false">MROUND( RANDBETWEEN(50,300),50)</f>
        <v>200</v>
      </c>
      <c r="E849" s="0" t="n">
        <f aca="false">RANDBETWEEN(1, 20)</f>
        <v>13</v>
      </c>
      <c r="F849" s="2" t="n">
        <f aca="true">NORMINV(RAND(),Foglio2!$E$2,Foglio2!$F$2)*LOG($A849/100)+NORMINV(RAND(), Foglio2!$H$2, Foglio2!$I$2)</f>
        <v>5.07963524843482</v>
      </c>
      <c r="G849" s="2" t="n">
        <f aca="true">NORMINV(RAND(),Foglio2!$E$2,Foglio2!$F$2)*LOG($A849/100)+NORMINV(RAND(), Foglio2!$H$2, Foglio2!$I$2)</f>
        <v>4.14359719857039</v>
      </c>
      <c r="H849" s="2" t="n">
        <f aca="true">NORMINV(RAND(),Foglio2!$E$2,Foglio2!$F$2)*LOG($A849/100)+NORMINV(RAND(), Foglio2!$H$2, Foglio2!$I$2)</f>
        <v>4.41408337688289</v>
      </c>
      <c r="I849" s="2" t="n">
        <f aca="true">NORMINV(RAND(),Foglio2!$E$2,Foglio2!$F$2)*LOG($A849/100)+NORMINV(RAND(), Foglio2!$H$2, Foglio2!$I$2)</f>
        <v>3.25911338395402</v>
      </c>
      <c r="J849" s="0" t="str">
        <f aca="false">INDEX(Foglio2!$C$2:$C$13,RANDBETWEEN(1,12))</f>
        <v>italia</v>
      </c>
      <c r="K849" s="3" t="n">
        <f aca="false">AVERAGE(F849:I849)</f>
        <v>4.22410730196053</v>
      </c>
    </row>
    <row r="850" customFormat="false" ht="12.8" hidden="false" customHeight="false" outlineLevel="0" collapsed="false">
      <c r="A850" s="1" t="n">
        <f aca="true">DATE(2011,13,NORMINV(RAND(), 0,730))</f>
        <v>40046</v>
      </c>
      <c r="B850" s="0" t="str">
        <f aca="false">INDEX(Foglio2!$B$2:$B$46, RANDBETWEEN(1, 45))</f>
        <v>Centrale</v>
      </c>
      <c r="C850" s="0" t="n">
        <f aca="false">RANDBETWEEN(2, 5)</f>
        <v>2</v>
      </c>
      <c r="D850" s="0" t="n">
        <f aca="false">MROUND( RANDBETWEEN(50,300),50)</f>
        <v>150</v>
      </c>
      <c r="E850" s="0" t="n">
        <f aca="false">RANDBETWEEN(1, 20)</f>
        <v>3</v>
      </c>
      <c r="F850" s="2" t="n">
        <f aca="true">NORMINV(RAND(),Foglio2!$E$2,Foglio2!$F$2)*LOG($A850/100)+NORMINV(RAND(), Foglio2!$H$2, Foglio2!$I$2)</f>
        <v>3.50917255009883</v>
      </c>
      <c r="G850" s="2" t="n">
        <f aca="true">NORMINV(RAND(),Foglio2!$E$2,Foglio2!$F$2)*LOG($A850/100)+NORMINV(RAND(), Foglio2!$H$2, Foglio2!$I$2)</f>
        <v>3.93632102090974</v>
      </c>
      <c r="H850" s="2" t="n">
        <f aca="true">NORMINV(RAND(),Foglio2!$E$2,Foglio2!$F$2)*LOG($A850/100)+NORMINV(RAND(), Foglio2!$H$2, Foglio2!$I$2)</f>
        <v>2.95848612318118</v>
      </c>
      <c r="I850" s="2" t="n">
        <f aca="true">NORMINV(RAND(),Foglio2!$E$2,Foglio2!$F$2)*LOG($A850/100)+NORMINV(RAND(), Foglio2!$H$2, Foglio2!$I$2)</f>
        <v>3.70246935012071</v>
      </c>
      <c r="J850" s="0" t="str">
        <f aca="false">INDEX(Foglio2!$C$2:$C$13,RANDBETWEEN(1,12))</f>
        <v>italia</v>
      </c>
      <c r="K850" s="3" t="n">
        <f aca="false">AVERAGE(F850:I850)</f>
        <v>3.52661226107762</v>
      </c>
    </row>
    <row r="851" customFormat="false" ht="12.8" hidden="false" customHeight="false" outlineLevel="0" collapsed="false">
      <c r="A851" s="1" t="n">
        <f aca="true">DATE(2011,13,NORMINV(RAND(), 0,730))</f>
        <v>41130</v>
      </c>
      <c r="B851" s="0" t="str">
        <f aca="false">INDEX(Foglio2!$B$2:$B$46, RANDBETWEEN(1, 45))</f>
        <v>Holiday Inn</v>
      </c>
      <c r="C851" s="0" t="n">
        <f aca="false">RANDBETWEEN(2, 5)</f>
        <v>3</v>
      </c>
      <c r="D851" s="0" t="n">
        <f aca="false">MROUND( RANDBETWEEN(50,300),50)</f>
        <v>50</v>
      </c>
      <c r="E851" s="0" t="n">
        <f aca="false">RANDBETWEEN(1, 20)</f>
        <v>15</v>
      </c>
      <c r="F851" s="2" t="n">
        <f aca="true">NORMINV(RAND(),Foglio2!$E$2,Foglio2!$F$2)*LOG($A851/100)+NORMINV(RAND(), Foglio2!$H$2, Foglio2!$I$2)</f>
        <v>4.2154365155894</v>
      </c>
      <c r="G851" s="2" t="n">
        <f aca="true">NORMINV(RAND(),Foglio2!$E$2,Foglio2!$F$2)*LOG($A851/100)+NORMINV(RAND(), Foglio2!$H$2, Foglio2!$I$2)</f>
        <v>3.32099464108993</v>
      </c>
      <c r="H851" s="2" t="n">
        <f aca="true">NORMINV(RAND(),Foglio2!$E$2,Foglio2!$F$2)*LOG($A851/100)+NORMINV(RAND(), Foglio2!$H$2, Foglio2!$I$2)</f>
        <v>4.48540792741011</v>
      </c>
      <c r="I851" s="2" t="n">
        <f aca="true">NORMINV(RAND(),Foglio2!$E$2,Foglio2!$F$2)*LOG($A851/100)+NORMINV(RAND(), Foglio2!$H$2, Foglio2!$I$2)</f>
        <v>2.45117509080103</v>
      </c>
      <c r="J851" s="0" t="str">
        <f aca="false">INDEX(Foglio2!$C$2:$C$13,RANDBETWEEN(1,12))</f>
        <v>danimarca</v>
      </c>
      <c r="K851" s="3" t="n">
        <f aca="false">AVERAGE(F851:I851)</f>
        <v>3.61825354372262</v>
      </c>
    </row>
    <row r="852" customFormat="false" ht="12.8" hidden="false" customHeight="false" outlineLevel="0" collapsed="false">
      <c r="A852" s="1" t="n">
        <f aca="true">DATE(2011,13,NORMINV(RAND(), 0,730))</f>
        <v>40986</v>
      </c>
      <c r="B852" s="0" t="str">
        <f aca="false">INDEX(Foglio2!$B$2:$B$46, RANDBETWEEN(1, 45))</f>
        <v>Best Western</v>
      </c>
      <c r="C852" s="0" t="n">
        <f aca="false">RANDBETWEEN(2, 5)</f>
        <v>4</v>
      </c>
      <c r="D852" s="0" t="n">
        <f aca="false">MROUND( RANDBETWEEN(50,300),50)</f>
        <v>100</v>
      </c>
      <c r="E852" s="0" t="n">
        <f aca="false">RANDBETWEEN(1, 20)</f>
        <v>4</v>
      </c>
      <c r="F852" s="2" t="n">
        <f aca="true">NORMINV(RAND(),Foglio2!$E$2,Foglio2!$F$2)*LOG($A852/100)+NORMINV(RAND(), Foglio2!$H$2, Foglio2!$I$2)</f>
        <v>3.99291170767493</v>
      </c>
      <c r="G852" s="2" t="n">
        <f aca="true">NORMINV(RAND(),Foglio2!$E$2,Foglio2!$F$2)*LOG($A852/100)+NORMINV(RAND(), Foglio2!$H$2, Foglio2!$I$2)</f>
        <v>4.79039254353891</v>
      </c>
      <c r="H852" s="2" t="n">
        <f aca="true">NORMINV(RAND(),Foglio2!$E$2,Foglio2!$F$2)*LOG($A852/100)+NORMINV(RAND(), Foglio2!$H$2, Foglio2!$I$2)</f>
        <v>4.12520831170494</v>
      </c>
      <c r="I852" s="2" t="n">
        <f aca="true">NORMINV(RAND(),Foglio2!$E$2,Foglio2!$F$2)*LOG($A852/100)+NORMINV(RAND(), Foglio2!$H$2, Foglio2!$I$2)</f>
        <v>4.56836578555597</v>
      </c>
      <c r="J852" s="0" t="str">
        <f aca="false">INDEX(Foglio2!$C$2:$C$13,RANDBETWEEN(1,12))</f>
        <v>spagna</v>
      </c>
      <c r="K852" s="3" t="n">
        <f aca="false">AVERAGE(F852:I852)</f>
        <v>4.36921958711869</v>
      </c>
    </row>
    <row r="853" customFormat="false" ht="12.8" hidden="false" customHeight="false" outlineLevel="0" collapsed="false">
      <c r="A853" s="1" t="n">
        <f aca="true">DATE(2011,13,NORMINV(RAND(), 0,730))</f>
        <v>40297</v>
      </c>
      <c r="B853" s="0" t="str">
        <f aca="false">INDEX(Foglio2!$B$2:$B$46, RANDBETWEEN(1, 45))</f>
        <v>Holiday Inn</v>
      </c>
      <c r="C853" s="0" t="n">
        <f aca="false">RANDBETWEEN(2, 5)</f>
        <v>5</v>
      </c>
      <c r="D853" s="0" t="n">
        <f aca="false">MROUND( RANDBETWEEN(50,300),50)</f>
        <v>200</v>
      </c>
      <c r="E853" s="0" t="n">
        <f aca="false">RANDBETWEEN(1, 20)</f>
        <v>1</v>
      </c>
      <c r="F853" s="2" t="n">
        <f aca="true">NORMINV(RAND(),Foglio2!$E$2,Foglio2!$F$2)*LOG($A853/100)+NORMINV(RAND(), Foglio2!$H$2, Foglio2!$I$2)</f>
        <v>3.29007469832489</v>
      </c>
      <c r="G853" s="2" t="n">
        <f aca="true">NORMINV(RAND(),Foglio2!$E$2,Foglio2!$F$2)*LOG($A853/100)+NORMINV(RAND(), Foglio2!$H$2, Foglio2!$I$2)</f>
        <v>4.07447718328761</v>
      </c>
      <c r="H853" s="2" t="n">
        <f aca="true">NORMINV(RAND(),Foglio2!$E$2,Foglio2!$F$2)*LOG($A853/100)+NORMINV(RAND(), Foglio2!$H$2, Foglio2!$I$2)</f>
        <v>1.94421839211077</v>
      </c>
      <c r="I853" s="2" t="n">
        <f aca="true">NORMINV(RAND(),Foglio2!$E$2,Foglio2!$F$2)*LOG($A853/100)+NORMINV(RAND(), Foglio2!$H$2, Foglio2!$I$2)</f>
        <v>4.46473146173087</v>
      </c>
      <c r="J853" s="0" t="str">
        <f aca="false">INDEX(Foglio2!$C$2:$C$13,RANDBETWEEN(1,12))</f>
        <v>grecia</v>
      </c>
      <c r="K853" s="3" t="n">
        <f aca="false">AVERAGE(F853:I853)</f>
        <v>3.44337543386353</v>
      </c>
    </row>
    <row r="854" customFormat="false" ht="12.8" hidden="false" customHeight="false" outlineLevel="0" collapsed="false">
      <c r="A854" s="1" t="n">
        <f aca="true">DATE(2011,13,NORMINV(RAND(), 0,730))</f>
        <v>40719</v>
      </c>
      <c r="B854" s="0" t="str">
        <f aca="false">INDEX(Foglio2!$B$2:$B$46, RANDBETWEEN(1, 45))</f>
        <v>Cristallo</v>
      </c>
      <c r="C854" s="0" t="n">
        <f aca="false">RANDBETWEEN(2, 5)</f>
        <v>4</v>
      </c>
      <c r="D854" s="0" t="n">
        <f aca="false">MROUND( RANDBETWEEN(50,300),50)</f>
        <v>100</v>
      </c>
      <c r="E854" s="0" t="n">
        <f aca="false">RANDBETWEEN(1, 20)</f>
        <v>18</v>
      </c>
      <c r="F854" s="2" t="n">
        <f aca="true">NORMINV(RAND(),Foglio2!$E$2,Foglio2!$F$2)*LOG($A854/100)+NORMINV(RAND(), Foglio2!$H$2, Foglio2!$I$2)</f>
        <v>4.34190777275909</v>
      </c>
      <c r="G854" s="2" t="n">
        <f aca="true">NORMINV(RAND(),Foglio2!$E$2,Foglio2!$F$2)*LOG($A854/100)+NORMINV(RAND(), Foglio2!$H$2, Foglio2!$I$2)</f>
        <v>2.59025037289204</v>
      </c>
      <c r="H854" s="2" t="n">
        <f aca="true">NORMINV(RAND(),Foglio2!$E$2,Foglio2!$F$2)*LOG($A854/100)+NORMINV(RAND(), Foglio2!$H$2, Foglio2!$I$2)</f>
        <v>1.46366336044869</v>
      </c>
      <c r="I854" s="2" t="n">
        <f aca="true">NORMINV(RAND(),Foglio2!$E$2,Foglio2!$F$2)*LOG($A854/100)+NORMINV(RAND(), Foglio2!$H$2, Foglio2!$I$2)</f>
        <v>2.90076251874031</v>
      </c>
      <c r="J854" s="0" t="str">
        <f aca="false">INDEX(Foglio2!$C$2:$C$13,RANDBETWEEN(1,12))</f>
        <v>uk</v>
      </c>
      <c r="K854" s="3" t="n">
        <f aca="false">AVERAGE(F854:I854)</f>
        <v>2.82414600621003</v>
      </c>
    </row>
    <row r="855" customFormat="false" ht="12.8" hidden="false" customHeight="false" outlineLevel="0" collapsed="false">
      <c r="A855" s="1" t="n">
        <f aca="true">DATE(2011,13,NORMINV(RAND(), 0,730))</f>
        <v>41033</v>
      </c>
      <c r="B855" s="0" t="str">
        <f aca="false">INDEX(Foglio2!$B$2:$B$46, RANDBETWEEN(1, 45))</f>
        <v>Magnola</v>
      </c>
      <c r="C855" s="0" t="n">
        <f aca="false">RANDBETWEEN(2, 5)</f>
        <v>3</v>
      </c>
      <c r="D855" s="0" t="n">
        <f aca="false">MROUND( RANDBETWEEN(50,300),50)</f>
        <v>150</v>
      </c>
      <c r="E855" s="0" t="n">
        <f aca="false">RANDBETWEEN(1, 20)</f>
        <v>19</v>
      </c>
      <c r="F855" s="2" t="n">
        <f aca="true">NORMINV(RAND(),Foglio2!$E$2,Foglio2!$F$2)*LOG($A855/100)+NORMINV(RAND(), Foglio2!$H$2, Foglio2!$I$2)</f>
        <v>4.15198363852794</v>
      </c>
      <c r="G855" s="2" t="n">
        <f aca="true">NORMINV(RAND(),Foglio2!$E$2,Foglio2!$F$2)*LOG($A855/100)+NORMINV(RAND(), Foglio2!$H$2, Foglio2!$I$2)</f>
        <v>3.51546041763626</v>
      </c>
      <c r="H855" s="2" t="n">
        <f aca="true">NORMINV(RAND(),Foglio2!$E$2,Foglio2!$F$2)*LOG($A855/100)+NORMINV(RAND(), Foglio2!$H$2, Foglio2!$I$2)</f>
        <v>3.77150794404617</v>
      </c>
      <c r="I855" s="2" t="n">
        <f aca="true">NORMINV(RAND(),Foglio2!$E$2,Foglio2!$F$2)*LOG($A855/100)+NORMINV(RAND(), Foglio2!$H$2, Foglio2!$I$2)</f>
        <v>4.90948237715565</v>
      </c>
      <c r="J855" s="0" t="str">
        <f aca="false">INDEX(Foglio2!$C$2:$C$13,RANDBETWEEN(1,12))</f>
        <v>germania</v>
      </c>
      <c r="K855" s="3" t="n">
        <f aca="false">AVERAGE(F855:I855)</f>
        <v>4.0871085943415</v>
      </c>
    </row>
    <row r="856" customFormat="false" ht="12.8" hidden="false" customHeight="false" outlineLevel="0" collapsed="false">
      <c r="A856" s="1" t="n">
        <f aca="true">DATE(2011,13,NORMINV(RAND(), 0,730))</f>
        <v>39610</v>
      </c>
      <c r="B856" s="0" t="str">
        <f aca="false">INDEX(Foglio2!$B$2:$B$46, RANDBETWEEN(1, 45))</f>
        <v>Bellini</v>
      </c>
      <c r="C856" s="0" t="n">
        <f aca="false">RANDBETWEEN(2, 5)</f>
        <v>3</v>
      </c>
      <c r="D856" s="0" t="n">
        <f aca="false">MROUND( RANDBETWEEN(50,300),50)</f>
        <v>100</v>
      </c>
      <c r="E856" s="0" t="n">
        <f aca="false">RANDBETWEEN(1, 20)</f>
        <v>20</v>
      </c>
      <c r="F856" s="2" t="n">
        <f aca="true">NORMINV(RAND(),Foglio2!$E$2,Foglio2!$F$2)*LOG($A856/100)+NORMINV(RAND(), Foglio2!$H$2, Foglio2!$I$2)</f>
        <v>1.82579909783266</v>
      </c>
      <c r="G856" s="2" t="n">
        <f aca="true">NORMINV(RAND(),Foglio2!$E$2,Foglio2!$F$2)*LOG($A856/100)+NORMINV(RAND(), Foglio2!$H$2, Foglio2!$I$2)</f>
        <v>3.33342845453501</v>
      </c>
      <c r="H856" s="2" t="n">
        <f aca="true">NORMINV(RAND(),Foglio2!$E$2,Foglio2!$F$2)*LOG($A856/100)+NORMINV(RAND(), Foglio2!$H$2, Foglio2!$I$2)</f>
        <v>3.74486250573702</v>
      </c>
      <c r="I856" s="2" t="n">
        <f aca="true">NORMINV(RAND(),Foglio2!$E$2,Foglio2!$F$2)*LOG($A856/100)+NORMINV(RAND(), Foglio2!$H$2, Foglio2!$I$2)</f>
        <v>3.43780584277746</v>
      </c>
      <c r="J856" s="0" t="str">
        <f aca="false">INDEX(Foglio2!$C$2:$C$13,RANDBETWEEN(1,12))</f>
        <v>italia</v>
      </c>
      <c r="K856" s="3" t="n">
        <f aca="false">AVERAGE(F856:I856)</f>
        <v>3.08547397522054</v>
      </c>
    </row>
    <row r="857" customFormat="false" ht="12.8" hidden="false" customHeight="false" outlineLevel="0" collapsed="false">
      <c r="A857" s="1" t="n">
        <f aca="true">DATE(2011,13,NORMINV(RAND(), 0,730))</f>
        <v>40511</v>
      </c>
      <c r="B857" s="0" t="str">
        <f aca="false">INDEX(Foglio2!$B$2:$B$46, RANDBETWEEN(1, 45))</f>
        <v>Aurora</v>
      </c>
      <c r="C857" s="0" t="n">
        <f aca="false">RANDBETWEEN(2, 5)</f>
        <v>2</v>
      </c>
      <c r="D857" s="0" t="n">
        <f aca="false">MROUND( RANDBETWEEN(50,300),50)</f>
        <v>250</v>
      </c>
      <c r="E857" s="0" t="n">
        <f aca="false">RANDBETWEEN(1, 20)</f>
        <v>15</v>
      </c>
      <c r="F857" s="2" t="n">
        <f aca="true">NORMINV(RAND(),Foglio2!$E$2,Foglio2!$F$2)*LOG($A857/100)+NORMINV(RAND(), Foglio2!$H$2, Foglio2!$I$2)</f>
        <v>3.03671480990307</v>
      </c>
      <c r="G857" s="2" t="n">
        <f aca="true">NORMINV(RAND(),Foglio2!$E$2,Foglio2!$F$2)*LOG($A857/100)+NORMINV(RAND(), Foglio2!$H$2, Foglio2!$I$2)</f>
        <v>4.37665264633895</v>
      </c>
      <c r="H857" s="2" t="n">
        <f aca="true">NORMINV(RAND(),Foglio2!$E$2,Foglio2!$F$2)*LOG($A857/100)+NORMINV(RAND(), Foglio2!$H$2, Foglio2!$I$2)</f>
        <v>2.68215384869286</v>
      </c>
      <c r="I857" s="2" t="n">
        <f aca="true">NORMINV(RAND(),Foglio2!$E$2,Foglio2!$F$2)*LOG($A857/100)+NORMINV(RAND(), Foglio2!$H$2, Foglio2!$I$2)</f>
        <v>3.17788360236974</v>
      </c>
      <c r="J857" s="0" t="str">
        <f aca="false">INDEX(Foglio2!$C$2:$C$13,RANDBETWEEN(1,12))</f>
        <v>grecia</v>
      </c>
      <c r="K857" s="3" t="n">
        <f aca="false">AVERAGE(F857:I857)</f>
        <v>3.31835122682615</v>
      </c>
    </row>
    <row r="858" customFormat="false" ht="12.8" hidden="false" customHeight="false" outlineLevel="0" collapsed="false">
      <c r="A858" s="1" t="n">
        <f aca="true">DATE(2011,13,NORMINV(RAND(), 0,730))</f>
        <v>40412</v>
      </c>
      <c r="B858" s="0" t="str">
        <f aca="false">INDEX(Foglio2!$B$2:$B$46, RANDBETWEEN(1, 45))</f>
        <v>HB Hotels</v>
      </c>
      <c r="C858" s="0" t="n">
        <f aca="false">RANDBETWEEN(2, 5)</f>
        <v>4</v>
      </c>
      <c r="D858" s="0" t="n">
        <f aca="false">MROUND( RANDBETWEEN(50,300),50)</f>
        <v>100</v>
      </c>
      <c r="E858" s="0" t="n">
        <f aca="false">RANDBETWEEN(1, 20)</f>
        <v>10</v>
      </c>
      <c r="F858" s="2" t="n">
        <f aca="true">NORMINV(RAND(),Foglio2!$E$2,Foglio2!$F$2)*LOG($A858/100)+NORMINV(RAND(), Foglio2!$H$2, Foglio2!$I$2)</f>
        <v>3.85941583351771</v>
      </c>
      <c r="G858" s="2" t="n">
        <f aca="true">NORMINV(RAND(),Foglio2!$E$2,Foglio2!$F$2)*LOG($A858/100)+NORMINV(RAND(), Foglio2!$H$2, Foglio2!$I$2)</f>
        <v>2.7061809148762</v>
      </c>
      <c r="H858" s="2" t="n">
        <f aca="true">NORMINV(RAND(),Foglio2!$E$2,Foglio2!$F$2)*LOG($A858/100)+NORMINV(RAND(), Foglio2!$H$2, Foglio2!$I$2)</f>
        <v>2.31300654224075</v>
      </c>
      <c r="I858" s="2" t="n">
        <f aca="true">NORMINV(RAND(),Foglio2!$E$2,Foglio2!$F$2)*LOG($A858/100)+NORMINV(RAND(), Foglio2!$H$2, Foglio2!$I$2)</f>
        <v>3.97841772809473</v>
      </c>
      <c r="J858" s="0" t="str">
        <f aca="false">INDEX(Foglio2!$C$2:$C$13,RANDBETWEEN(1,12))</f>
        <v>finlandia</v>
      </c>
      <c r="K858" s="3" t="n">
        <f aca="false">AVERAGE(F858:I858)</f>
        <v>3.21425525468235</v>
      </c>
    </row>
    <row r="859" customFormat="false" ht="12.8" hidden="false" customHeight="false" outlineLevel="0" collapsed="false">
      <c r="A859" s="1" t="n">
        <f aca="true">DATE(2011,13,NORMINV(RAND(), 0,730))</f>
        <v>41837</v>
      </c>
      <c r="B859" s="0" t="str">
        <f aca="false">INDEX(Foglio2!$B$2:$B$46, RANDBETWEEN(1, 45))</f>
        <v>Cristallo</v>
      </c>
      <c r="C859" s="0" t="n">
        <f aca="false">RANDBETWEEN(2, 5)</f>
        <v>2</v>
      </c>
      <c r="D859" s="0" t="n">
        <f aca="false">MROUND( RANDBETWEEN(50,300),50)</f>
        <v>100</v>
      </c>
      <c r="E859" s="0" t="n">
        <f aca="false">RANDBETWEEN(1, 20)</f>
        <v>19</v>
      </c>
      <c r="F859" s="2" t="n">
        <f aca="true">NORMINV(RAND(),Foglio2!$E$2,Foglio2!$F$2)*LOG($A859/100)+NORMINV(RAND(), Foglio2!$H$2, Foglio2!$I$2)</f>
        <v>4.33992314854936</v>
      </c>
      <c r="G859" s="2" t="n">
        <f aca="true">NORMINV(RAND(),Foglio2!$E$2,Foglio2!$F$2)*LOG($A859/100)+NORMINV(RAND(), Foglio2!$H$2, Foglio2!$I$2)</f>
        <v>4.42608362201467</v>
      </c>
      <c r="H859" s="2" t="n">
        <f aca="true">NORMINV(RAND(),Foglio2!$E$2,Foglio2!$F$2)*LOG($A859/100)+NORMINV(RAND(), Foglio2!$H$2, Foglio2!$I$2)</f>
        <v>2.31686074719621</v>
      </c>
      <c r="I859" s="2" t="n">
        <f aca="true">NORMINV(RAND(),Foglio2!$E$2,Foglio2!$F$2)*LOG($A859/100)+NORMINV(RAND(), Foglio2!$H$2, Foglio2!$I$2)</f>
        <v>3.9160400496095</v>
      </c>
      <c r="J859" s="0" t="str">
        <f aca="false">INDEX(Foglio2!$C$2:$C$13,RANDBETWEEN(1,12))</f>
        <v>francia</v>
      </c>
      <c r="K859" s="3" t="n">
        <f aca="false">AVERAGE(F859:I859)</f>
        <v>3.74972689184244</v>
      </c>
    </row>
    <row r="860" customFormat="false" ht="12.8" hidden="false" customHeight="false" outlineLevel="0" collapsed="false">
      <c r="A860" s="1" t="n">
        <f aca="true">DATE(2011,13,NORMINV(RAND(), 0,730))</f>
        <v>40479</v>
      </c>
      <c r="B860" s="0" t="str">
        <f aca="false">INDEX(Foglio2!$B$2:$B$46, RANDBETWEEN(1, 45))</f>
        <v>Park Hotel</v>
      </c>
      <c r="C860" s="0" t="n">
        <f aca="false">RANDBETWEEN(2, 5)</f>
        <v>2</v>
      </c>
      <c r="D860" s="0" t="n">
        <f aca="false">MROUND( RANDBETWEEN(50,300),50)</f>
        <v>200</v>
      </c>
      <c r="E860" s="0" t="n">
        <f aca="false">RANDBETWEEN(1, 20)</f>
        <v>12</v>
      </c>
      <c r="F860" s="2" t="n">
        <f aca="true">NORMINV(RAND(),Foglio2!$E$2,Foglio2!$F$2)*LOG($A860/100)+NORMINV(RAND(), Foglio2!$H$2, Foglio2!$I$2)</f>
        <v>3.52447478406999</v>
      </c>
      <c r="G860" s="2" t="n">
        <f aca="true">NORMINV(RAND(),Foglio2!$E$2,Foglio2!$F$2)*LOG($A860/100)+NORMINV(RAND(), Foglio2!$H$2, Foglio2!$I$2)</f>
        <v>2.50661012242981</v>
      </c>
      <c r="H860" s="2" t="n">
        <f aca="true">NORMINV(RAND(),Foglio2!$E$2,Foglio2!$F$2)*LOG($A860/100)+NORMINV(RAND(), Foglio2!$H$2, Foglio2!$I$2)</f>
        <v>2.30211135867651</v>
      </c>
      <c r="I860" s="2" t="n">
        <f aca="true">NORMINV(RAND(),Foglio2!$E$2,Foglio2!$F$2)*LOG($A860/100)+NORMINV(RAND(), Foglio2!$H$2, Foglio2!$I$2)</f>
        <v>1.66377790748556</v>
      </c>
      <c r="J860" s="0" t="str">
        <f aca="false">INDEX(Foglio2!$C$2:$C$13,RANDBETWEEN(1,12))</f>
        <v>finlandia</v>
      </c>
      <c r="K860" s="3" t="n">
        <f aca="false">AVERAGE(F860:I860)</f>
        <v>2.49924354316547</v>
      </c>
    </row>
    <row r="861" customFormat="false" ht="12.8" hidden="false" customHeight="false" outlineLevel="0" collapsed="false">
      <c r="A861" s="1" t="n">
        <f aca="true">DATE(2011,13,NORMINV(RAND(), 0,730))</f>
        <v>41656</v>
      </c>
      <c r="B861" s="0" t="str">
        <f aca="false">INDEX(Foglio2!$B$2:$B$46, RANDBETWEEN(1, 45))</f>
        <v>Palatino</v>
      </c>
      <c r="C861" s="0" t="n">
        <f aca="false">RANDBETWEEN(2, 5)</f>
        <v>4</v>
      </c>
      <c r="D861" s="0" t="n">
        <f aca="false">MROUND( RANDBETWEEN(50,300),50)</f>
        <v>200</v>
      </c>
      <c r="E861" s="0" t="n">
        <f aca="false">RANDBETWEEN(1, 20)</f>
        <v>1</v>
      </c>
      <c r="F861" s="2" t="n">
        <f aca="true">NORMINV(RAND(),Foglio2!$E$2,Foglio2!$F$2)*LOG($A861/100)+NORMINV(RAND(), Foglio2!$H$2, Foglio2!$I$2)</f>
        <v>2.80521680528667</v>
      </c>
      <c r="G861" s="2" t="n">
        <f aca="true">NORMINV(RAND(),Foglio2!$E$2,Foglio2!$F$2)*LOG($A861/100)+NORMINV(RAND(), Foglio2!$H$2, Foglio2!$I$2)</f>
        <v>4.37798369644954</v>
      </c>
      <c r="H861" s="2" t="n">
        <f aca="true">NORMINV(RAND(),Foglio2!$E$2,Foglio2!$F$2)*LOG($A861/100)+NORMINV(RAND(), Foglio2!$H$2, Foglio2!$I$2)</f>
        <v>5.06387626355188</v>
      </c>
      <c r="I861" s="2" t="n">
        <f aca="true">NORMINV(RAND(),Foglio2!$E$2,Foglio2!$F$2)*LOG($A861/100)+NORMINV(RAND(), Foglio2!$H$2, Foglio2!$I$2)</f>
        <v>5.19589355398666</v>
      </c>
      <c r="J861" s="0" t="str">
        <f aca="false">INDEX(Foglio2!$C$2:$C$13,RANDBETWEEN(1,12))</f>
        <v>italia</v>
      </c>
      <c r="K861" s="3" t="n">
        <f aca="false">AVERAGE(F861:I861)</f>
        <v>4.36074257981869</v>
      </c>
    </row>
    <row r="862" customFormat="false" ht="12.8" hidden="false" customHeight="false" outlineLevel="0" collapsed="false">
      <c r="A862" s="1" t="n">
        <f aca="true">DATE(2011,13,NORMINV(RAND(), 0,730))</f>
        <v>39958</v>
      </c>
      <c r="B862" s="0" t="str">
        <f aca="false">INDEX(Foglio2!$B$2:$B$46, RANDBETWEEN(1, 45))</f>
        <v>Garden</v>
      </c>
      <c r="C862" s="0" t="n">
        <f aca="false">RANDBETWEEN(2, 5)</f>
        <v>5</v>
      </c>
      <c r="D862" s="0" t="n">
        <f aca="false">MROUND( RANDBETWEEN(50,300),50)</f>
        <v>250</v>
      </c>
      <c r="E862" s="0" t="n">
        <f aca="false">RANDBETWEEN(1, 20)</f>
        <v>1</v>
      </c>
      <c r="F862" s="2" t="n">
        <f aca="true">NORMINV(RAND(),Foglio2!$E$2,Foglio2!$F$2)*LOG($A862/100)+NORMINV(RAND(), Foglio2!$H$2, Foglio2!$I$2)</f>
        <v>2.1709142988505</v>
      </c>
      <c r="G862" s="2" t="n">
        <f aca="true">NORMINV(RAND(),Foglio2!$E$2,Foglio2!$F$2)*LOG($A862/100)+NORMINV(RAND(), Foglio2!$H$2, Foglio2!$I$2)</f>
        <v>3.9452893831196</v>
      </c>
      <c r="H862" s="2" t="n">
        <f aca="true">NORMINV(RAND(),Foglio2!$E$2,Foglio2!$F$2)*LOG($A862/100)+NORMINV(RAND(), Foglio2!$H$2, Foglio2!$I$2)</f>
        <v>3.05012928005924</v>
      </c>
      <c r="I862" s="2" t="n">
        <f aca="true">NORMINV(RAND(),Foglio2!$E$2,Foglio2!$F$2)*LOG($A862/100)+NORMINV(RAND(), Foglio2!$H$2, Foglio2!$I$2)</f>
        <v>3.48745010746047</v>
      </c>
      <c r="J862" s="0" t="str">
        <f aca="false">INDEX(Foglio2!$C$2:$C$13,RANDBETWEEN(1,12))</f>
        <v>austria</v>
      </c>
      <c r="K862" s="3" t="n">
        <f aca="false">AVERAGE(F862:I862)</f>
        <v>3.16344576737245</v>
      </c>
    </row>
    <row r="863" customFormat="false" ht="12.8" hidden="false" customHeight="false" outlineLevel="0" collapsed="false">
      <c r="A863" s="1" t="n">
        <f aca="true">DATE(2011,13,NORMINV(RAND(), 0,730))</f>
        <v>40709</v>
      </c>
      <c r="B863" s="0" t="str">
        <f aca="false">INDEX(Foglio2!$B$2:$B$46, RANDBETWEEN(1, 45))</f>
        <v>Palatino</v>
      </c>
      <c r="C863" s="0" t="n">
        <f aca="false">RANDBETWEEN(2, 5)</f>
        <v>5</v>
      </c>
      <c r="D863" s="0" t="n">
        <f aca="false">MROUND( RANDBETWEEN(50,300),50)</f>
        <v>150</v>
      </c>
      <c r="E863" s="0" t="n">
        <f aca="false">RANDBETWEEN(1, 20)</f>
        <v>1</v>
      </c>
      <c r="F863" s="2" t="n">
        <f aca="true">NORMINV(RAND(),Foglio2!$E$2,Foglio2!$F$2)*LOG($A863/100)+NORMINV(RAND(), Foglio2!$H$2, Foglio2!$I$2)</f>
        <v>4.68178670559191</v>
      </c>
      <c r="G863" s="2" t="n">
        <f aca="true">NORMINV(RAND(),Foglio2!$E$2,Foglio2!$F$2)*LOG($A863/100)+NORMINV(RAND(), Foglio2!$H$2, Foglio2!$I$2)</f>
        <v>2.69391618127127</v>
      </c>
      <c r="H863" s="2" t="n">
        <f aca="true">NORMINV(RAND(),Foglio2!$E$2,Foglio2!$F$2)*LOG($A863/100)+NORMINV(RAND(), Foglio2!$H$2, Foglio2!$I$2)</f>
        <v>4.25520049797056</v>
      </c>
      <c r="I863" s="2" t="n">
        <f aca="true">NORMINV(RAND(),Foglio2!$E$2,Foglio2!$F$2)*LOG($A863/100)+NORMINV(RAND(), Foglio2!$H$2, Foglio2!$I$2)</f>
        <v>2.84403500369674</v>
      </c>
      <c r="J863" s="0" t="str">
        <f aca="false">INDEX(Foglio2!$C$2:$C$13,RANDBETWEEN(1,12))</f>
        <v>austria</v>
      </c>
      <c r="K863" s="3" t="n">
        <f aca="false">AVERAGE(F863:I863)</f>
        <v>3.61873459713262</v>
      </c>
    </row>
    <row r="864" customFormat="false" ht="12.8" hidden="false" customHeight="false" outlineLevel="0" collapsed="false">
      <c r="A864" s="1" t="n">
        <f aca="true">DATE(2011,13,NORMINV(RAND(), 0,730))</f>
        <v>40394</v>
      </c>
      <c r="B864" s="0" t="str">
        <f aca="false">INDEX(Foglio2!$B$2:$B$46, RANDBETWEEN(1, 45))</f>
        <v>Centrale</v>
      </c>
      <c r="C864" s="0" t="n">
        <f aca="false">RANDBETWEEN(2, 5)</f>
        <v>5</v>
      </c>
      <c r="D864" s="0" t="n">
        <f aca="false">MROUND( RANDBETWEEN(50,300),50)</f>
        <v>100</v>
      </c>
      <c r="E864" s="0" t="n">
        <f aca="false">RANDBETWEEN(1, 20)</f>
        <v>10</v>
      </c>
      <c r="F864" s="2" t="n">
        <f aca="true">NORMINV(RAND(),Foglio2!$E$2,Foglio2!$F$2)*LOG($A864/100)+NORMINV(RAND(), Foglio2!$H$2, Foglio2!$I$2)</f>
        <v>3.89350903147855</v>
      </c>
      <c r="G864" s="2" t="n">
        <f aca="true">NORMINV(RAND(),Foglio2!$E$2,Foglio2!$F$2)*LOG($A864/100)+NORMINV(RAND(), Foglio2!$H$2, Foglio2!$I$2)</f>
        <v>3.76760557492094</v>
      </c>
      <c r="H864" s="2" t="n">
        <f aca="true">NORMINV(RAND(),Foglio2!$E$2,Foglio2!$F$2)*LOG($A864/100)+NORMINV(RAND(), Foglio2!$H$2, Foglio2!$I$2)</f>
        <v>3.49305968946143</v>
      </c>
      <c r="I864" s="2" t="n">
        <f aca="true">NORMINV(RAND(),Foglio2!$E$2,Foglio2!$F$2)*LOG($A864/100)+NORMINV(RAND(), Foglio2!$H$2, Foglio2!$I$2)</f>
        <v>3.30891724926531</v>
      </c>
      <c r="J864" s="0" t="str">
        <f aca="false">INDEX(Foglio2!$C$2:$C$13,RANDBETWEEN(1,12))</f>
        <v>spagna</v>
      </c>
      <c r="K864" s="3" t="n">
        <f aca="false">AVERAGE(F864:I864)</f>
        <v>3.61577288628155</v>
      </c>
    </row>
    <row r="865" customFormat="false" ht="12.8" hidden="false" customHeight="false" outlineLevel="0" collapsed="false">
      <c r="A865" s="1" t="n">
        <f aca="true">DATE(2011,13,NORMINV(RAND(), 0,730))</f>
        <v>40207</v>
      </c>
      <c r="B865" s="0" t="str">
        <f aca="false">INDEX(Foglio2!$B$2:$B$46, RANDBETWEEN(1, 45))</f>
        <v>Paradiso di Arolo</v>
      </c>
      <c r="C865" s="0" t="n">
        <f aca="false">RANDBETWEEN(2, 5)</f>
        <v>3</v>
      </c>
      <c r="D865" s="0" t="n">
        <f aca="false">MROUND( RANDBETWEEN(50,300),50)</f>
        <v>100</v>
      </c>
      <c r="E865" s="0" t="n">
        <f aca="false">RANDBETWEEN(1, 20)</f>
        <v>10</v>
      </c>
      <c r="F865" s="2" t="n">
        <f aca="true">NORMINV(RAND(),Foglio2!$E$2,Foglio2!$F$2)*LOG($A865/100)+NORMINV(RAND(), Foglio2!$H$2, Foglio2!$I$2)</f>
        <v>3.25570547946716</v>
      </c>
      <c r="G865" s="2" t="n">
        <f aca="true">NORMINV(RAND(),Foglio2!$E$2,Foglio2!$F$2)*LOG($A865/100)+NORMINV(RAND(), Foglio2!$H$2, Foglio2!$I$2)</f>
        <v>2.13447672301282</v>
      </c>
      <c r="H865" s="2" t="n">
        <f aca="true">NORMINV(RAND(),Foglio2!$E$2,Foglio2!$F$2)*LOG($A865/100)+NORMINV(RAND(), Foglio2!$H$2, Foglio2!$I$2)</f>
        <v>4.06675397509833</v>
      </c>
      <c r="I865" s="2" t="n">
        <f aca="true">NORMINV(RAND(),Foglio2!$E$2,Foglio2!$F$2)*LOG($A865/100)+NORMINV(RAND(), Foglio2!$H$2, Foglio2!$I$2)</f>
        <v>3.08342631721689</v>
      </c>
      <c r="J865" s="0" t="str">
        <f aca="false">INDEX(Foglio2!$C$2:$C$13,RANDBETWEEN(1,12))</f>
        <v>svezia</v>
      </c>
      <c r="K865" s="3" t="n">
        <f aca="false">AVERAGE(F865:I865)</f>
        <v>3.1350906236988</v>
      </c>
    </row>
    <row r="866" customFormat="false" ht="12.8" hidden="false" customHeight="false" outlineLevel="0" collapsed="false">
      <c r="A866" s="1" t="n">
        <f aca="true">DATE(2011,13,NORMINV(RAND(), 0,730))</f>
        <v>39615</v>
      </c>
      <c r="B866" s="0" t="str">
        <f aca="false">INDEX(Foglio2!$B$2:$B$46, RANDBETWEEN(1, 45))</f>
        <v>Miramare</v>
      </c>
      <c r="C866" s="0" t="n">
        <f aca="false">RANDBETWEEN(2, 5)</f>
        <v>3</v>
      </c>
      <c r="D866" s="0" t="n">
        <f aca="false">MROUND( RANDBETWEEN(50,300),50)</f>
        <v>50</v>
      </c>
      <c r="E866" s="0" t="n">
        <f aca="false">RANDBETWEEN(1, 20)</f>
        <v>2</v>
      </c>
      <c r="F866" s="2" t="n">
        <f aca="true">NORMINV(RAND(),Foglio2!$E$2,Foglio2!$F$2)*LOG($A866/100)+NORMINV(RAND(), Foglio2!$H$2, Foglio2!$I$2)</f>
        <v>4.27920243815927</v>
      </c>
      <c r="G866" s="2" t="n">
        <f aca="true">NORMINV(RAND(),Foglio2!$E$2,Foglio2!$F$2)*LOG($A866/100)+NORMINV(RAND(), Foglio2!$H$2, Foglio2!$I$2)</f>
        <v>3.54760171743017</v>
      </c>
      <c r="H866" s="2" t="n">
        <f aca="true">NORMINV(RAND(),Foglio2!$E$2,Foglio2!$F$2)*LOG($A866/100)+NORMINV(RAND(), Foglio2!$H$2, Foglio2!$I$2)</f>
        <v>4.18606429993429</v>
      </c>
      <c r="I866" s="2" t="n">
        <f aca="true">NORMINV(RAND(),Foglio2!$E$2,Foglio2!$F$2)*LOG($A866/100)+NORMINV(RAND(), Foglio2!$H$2, Foglio2!$I$2)</f>
        <v>4.30663929213279</v>
      </c>
      <c r="J866" s="0" t="str">
        <f aca="false">INDEX(Foglio2!$C$2:$C$13,RANDBETWEEN(1,12))</f>
        <v>danimarca</v>
      </c>
      <c r="K866" s="3" t="n">
        <f aca="false">AVERAGE(F866:I866)</f>
        <v>4.07987693691413</v>
      </c>
    </row>
    <row r="867" customFormat="false" ht="12.8" hidden="false" customHeight="false" outlineLevel="0" collapsed="false">
      <c r="A867" s="1" t="n">
        <f aca="true">DATE(2011,13,NORMINV(RAND(), 0,730))</f>
        <v>41652</v>
      </c>
      <c r="B867" s="0" t="str">
        <f aca="false">INDEX(Foglio2!$B$2:$B$46, RANDBETWEEN(1, 45))</f>
        <v>Comfort Inn</v>
      </c>
      <c r="C867" s="0" t="n">
        <f aca="false">RANDBETWEEN(2, 5)</f>
        <v>4</v>
      </c>
      <c r="D867" s="0" t="n">
        <f aca="false">MROUND( RANDBETWEEN(50,300),50)</f>
        <v>150</v>
      </c>
      <c r="E867" s="0" t="n">
        <f aca="false">RANDBETWEEN(1, 20)</f>
        <v>6</v>
      </c>
      <c r="F867" s="2" t="n">
        <f aca="true">NORMINV(RAND(),Foglio2!$E$2,Foglio2!$F$2)*LOG($A867/100)+NORMINV(RAND(), Foglio2!$H$2, Foglio2!$I$2)</f>
        <v>5.85980889844928</v>
      </c>
      <c r="G867" s="2" t="n">
        <f aca="true">NORMINV(RAND(),Foglio2!$E$2,Foglio2!$F$2)*LOG($A867/100)+NORMINV(RAND(), Foglio2!$H$2, Foglio2!$I$2)</f>
        <v>2.82106030858707</v>
      </c>
      <c r="H867" s="2" t="n">
        <f aca="true">NORMINV(RAND(),Foglio2!$E$2,Foglio2!$F$2)*LOG($A867/100)+NORMINV(RAND(), Foglio2!$H$2, Foglio2!$I$2)</f>
        <v>3.76421947568256</v>
      </c>
      <c r="I867" s="2" t="n">
        <f aca="true">NORMINV(RAND(),Foglio2!$E$2,Foglio2!$F$2)*LOG($A867/100)+NORMINV(RAND(), Foglio2!$H$2, Foglio2!$I$2)</f>
        <v>4.01843745961397</v>
      </c>
      <c r="J867" s="0" t="str">
        <f aca="false">INDEX(Foglio2!$C$2:$C$13,RANDBETWEEN(1,12))</f>
        <v>austria</v>
      </c>
      <c r="K867" s="3" t="n">
        <f aca="false">AVERAGE(F867:I867)</f>
        <v>4.11588153558322</v>
      </c>
    </row>
    <row r="868" customFormat="false" ht="12.8" hidden="false" customHeight="false" outlineLevel="0" collapsed="false">
      <c r="A868" s="1" t="n">
        <f aca="true">DATE(2011,13,NORMINV(RAND(), 0,730))</f>
        <v>40897</v>
      </c>
      <c r="B868" s="0" t="str">
        <f aca="false">INDEX(Foglio2!$B$2:$B$46, RANDBETWEEN(1, 45))</f>
        <v>Centrale</v>
      </c>
      <c r="C868" s="0" t="n">
        <f aca="false">RANDBETWEEN(2, 5)</f>
        <v>2</v>
      </c>
      <c r="D868" s="0" t="n">
        <f aca="false">MROUND( RANDBETWEEN(50,300),50)</f>
        <v>200</v>
      </c>
      <c r="E868" s="0" t="n">
        <f aca="false">RANDBETWEEN(1, 20)</f>
        <v>6</v>
      </c>
      <c r="F868" s="2" t="n">
        <f aca="true">NORMINV(RAND(),Foglio2!$E$2,Foglio2!$F$2)*LOG($A868/100)+NORMINV(RAND(), Foglio2!$H$2, Foglio2!$I$2)</f>
        <v>1.83908417024599</v>
      </c>
      <c r="G868" s="2" t="n">
        <f aca="true">NORMINV(RAND(),Foglio2!$E$2,Foglio2!$F$2)*LOG($A868/100)+NORMINV(RAND(), Foglio2!$H$2, Foglio2!$I$2)</f>
        <v>3.56518660598404</v>
      </c>
      <c r="H868" s="2" t="n">
        <f aca="true">NORMINV(RAND(),Foglio2!$E$2,Foglio2!$F$2)*LOG($A868/100)+NORMINV(RAND(), Foglio2!$H$2, Foglio2!$I$2)</f>
        <v>2.3088117259101</v>
      </c>
      <c r="I868" s="2" t="n">
        <f aca="true">NORMINV(RAND(),Foglio2!$E$2,Foglio2!$F$2)*LOG($A868/100)+NORMINV(RAND(), Foglio2!$H$2, Foglio2!$I$2)</f>
        <v>2.55732552371766</v>
      </c>
      <c r="J868" s="0" t="str">
        <f aca="false">INDEX(Foglio2!$C$2:$C$13,RANDBETWEEN(1,12))</f>
        <v>olanda</v>
      </c>
      <c r="K868" s="3" t="n">
        <f aca="false">AVERAGE(F868:I868)</f>
        <v>2.56760200646444</v>
      </c>
    </row>
    <row r="869" customFormat="false" ht="12.8" hidden="false" customHeight="false" outlineLevel="0" collapsed="false">
      <c r="A869" s="1" t="n">
        <f aca="true">DATE(2011,13,NORMINV(RAND(), 0,730))</f>
        <v>40376</v>
      </c>
      <c r="B869" s="0" t="str">
        <f aca="false">INDEX(Foglio2!$B$2:$B$46, RANDBETWEEN(1, 45))</f>
        <v>Welcome</v>
      </c>
      <c r="C869" s="0" t="n">
        <f aca="false">RANDBETWEEN(2, 5)</f>
        <v>2</v>
      </c>
      <c r="D869" s="0" t="n">
        <f aca="false">MROUND( RANDBETWEEN(50,300),50)</f>
        <v>150</v>
      </c>
      <c r="E869" s="0" t="n">
        <f aca="false">RANDBETWEEN(1, 20)</f>
        <v>20</v>
      </c>
      <c r="F869" s="2" t="n">
        <f aca="true">NORMINV(RAND(),Foglio2!$E$2,Foglio2!$F$2)*LOG($A869/100)+NORMINV(RAND(), Foglio2!$H$2, Foglio2!$I$2)</f>
        <v>4.90978908749111</v>
      </c>
      <c r="G869" s="2" t="n">
        <f aca="true">NORMINV(RAND(),Foglio2!$E$2,Foglio2!$F$2)*LOG($A869/100)+NORMINV(RAND(), Foglio2!$H$2, Foglio2!$I$2)</f>
        <v>2.50527843247006</v>
      </c>
      <c r="H869" s="2" t="n">
        <f aca="true">NORMINV(RAND(),Foglio2!$E$2,Foglio2!$F$2)*LOG($A869/100)+NORMINV(RAND(), Foglio2!$H$2, Foglio2!$I$2)</f>
        <v>4.28532680227511</v>
      </c>
      <c r="I869" s="2" t="n">
        <f aca="true">NORMINV(RAND(),Foglio2!$E$2,Foglio2!$F$2)*LOG($A869/100)+NORMINV(RAND(), Foglio2!$H$2, Foglio2!$I$2)</f>
        <v>2.46559112823094</v>
      </c>
      <c r="J869" s="0" t="str">
        <f aca="false">INDEX(Foglio2!$C$2:$C$13,RANDBETWEEN(1,12))</f>
        <v>francia</v>
      </c>
      <c r="K869" s="3" t="n">
        <f aca="false">AVERAGE(F869:I869)</f>
        <v>3.5414963626168</v>
      </c>
    </row>
    <row r="870" customFormat="false" ht="12.8" hidden="false" customHeight="false" outlineLevel="0" collapsed="false">
      <c r="A870" s="1" t="n">
        <f aca="true">DATE(2011,13,NORMINV(RAND(), 0,730))</f>
        <v>40642</v>
      </c>
      <c r="B870" s="0" t="str">
        <f aca="false">INDEX(Foglio2!$B$2:$B$46, RANDBETWEEN(1, 45))</f>
        <v>La locanda del Barone</v>
      </c>
      <c r="C870" s="0" t="n">
        <f aca="false">RANDBETWEEN(2, 5)</f>
        <v>2</v>
      </c>
      <c r="D870" s="0" t="n">
        <f aca="false">MROUND( RANDBETWEEN(50,300),50)</f>
        <v>100</v>
      </c>
      <c r="E870" s="0" t="n">
        <f aca="false">RANDBETWEEN(1, 20)</f>
        <v>15</v>
      </c>
      <c r="F870" s="2" t="n">
        <f aca="true">NORMINV(RAND(),Foglio2!$E$2,Foglio2!$F$2)*LOG($A870/100)+NORMINV(RAND(), Foglio2!$H$2, Foglio2!$I$2)</f>
        <v>3.93508754788395</v>
      </c>
      <c r="G870" s="2" t="n">
        <f aca="true">NORMINV(RAND(),Foglio2!$E$2,Foglio2!$F$2)*LOG($A870/100)+NORMINV(RAND(), Foglio2!$H$2, Foglio2!$I$2)</f>
        <v>4.944616789628</v>
      </c>
      <c r="H870" s="2" t="n">
        <f aca="true">NORMINV(RAND(),Foglio2!$E$2,Foglio2!$F$2)*LOG($A870/100)+NORMINV(RAND(), Foglio2!$H$2, Foglio2!$I$2)</f>
        <v>2.10321936426396</v>
      </c>
      <c r="I870" s="2" t="n">
        <f aca="true">NORMINV(RAND(),Foglio2!$E$2,Foglio2!$F$2)*LOG($A870/100)+NORMINV(RAND(), Foglio2!$H$2, Foglio2!$I$2)</f>
        <v>3.34352552968236</v>
      </c>
      <c r="J870" s="0" t="str">
        <f aca="false">INDEX(Foglio2!$C$2:$C$13,RANDBETWEEN(1,12))</f>
        <v>italia</v>
      </c>
      <c r="K870" s="3" t="n">
        <f aca="false">AVERAGE(F870:I870)</f>
        <v>3.58161230786456</v>
      </c>
    </row>
    <row r="871" customFormat="false" ht="12.8" hidden="false" customHeight="false" outlineLevel="0" collapsed="false">
      <c r="A871" s="1" t="n">
        <f aca="true">DATE(2011,13,NORMINV(RAND(), 0,730))</f>
        <v>41270</v>
      </c>
      <c r="B871" s="0" t="str">
        <f aca="false">INDEX(Foglio2!$B$2:$B$46, RANDBETWEEN(1, 45))</f>
        <v>Bellini</v>
      </c>
      <c r="C871" s="0" t="n">
        <f aca="false">RANDBETWEEN(2, 5)</f>
        <v>3</v>
      </c>
      <c r="D871" s="0" t="n">
        <f aca="false">MROUND( RANDBETWEEN(50,300),50)</f>
        <v>200</v>
      </c>
      <c r="E871" s="0" t="n">
        <f aca="false">RANDBETWEEN(1, 20)</f>
        <v>18</v>
      </c>
      <c r="F871" s="2" t="n">
        <f aca="true">NORMINV(RAND(),Foglio2!$E$2,Foglio2!$F$2)*LOG($A871/100)+NORMINV(RAND(), Foglio2!$H$2, Foglio2!$I$2)</f>
        <v>2.65148884782055</v>
      </c>
      <c r="G871" s="2" t="n">
        <f aca="true">NORMINV(RAND(),Foglio2!$E$2,Foglio2!$F$2)*LOG($A871/100)+NORMINV(RAND(), Foglio2!$H$2, Foglio2!$I$2)</f>
        <v>5.21186912546056</v>
      </c>
      <c r="H871" s="2" t="n">
        <f aca="true">NORMINV(RAND(),Foglio2!$E$2,Foglio2!$F$2)*LOG($A871/100)+NORMINV(RAND(), Foglio2!$H$2, Foglio2!$I$2)</f>
        <v>3.09080665155475</v>
      </c>
      <c r="I871" s="2" t="n">
        <f aca="true">NORMINV(RAND(),Foglio2!$E$2,Foglio2!$F$2)*LOG($A871/100)+NORMINV(RAND(), Foglio2!$H$2, Foglio2!$I$2)</f>
        <v>4.37669947643552</v>
      </c>
      <c r="J871" s="0" t="str">
        <f aca="false">INDEX(Foglio2!$C$2:$C$13,RANDBETWEEN(1,12))</f>
        <v>uk</v>
      </c>
      <c r="K871" s="3" t="n">
        <f aca="false">AVERAGE(F871:I871)</f>
        <v>3.83271602531785</v>
      </c>
    </row>
    <row r="872" customFormat="false" ht="12.8" hidden="false" customHeight="false" outlineLevel="0" collapsed="false">
      <c r="A872" s="1" t="n">
        <f aca="true">DATE(2011,13,NORMINV(RAND(), 0,730))</f>
        <v>40887</v>
      </c>
      <c r="B872" s="0" t="str">
        <f aca="false">INDEX(Foglio2!$B$2:$B$46, RANDBETWEEN(1, 45))</f>
        <v>Centrale</v>
      </c>
      <c r="C872" s="0" t="n">
        <f aca="false">RANDBETWEEN(2, 5)</f>
        <v>3</v>
      </c>
      <c r="D872" s="0" t="n">
        <f aca="false">MROUND( RANDBETWEEN(50,300),50)</f>
        <v>250</v>
      </c>
      <c r="E872" s="0" t="n">
        <f aca="false">RANDBETWEEN(1, 20)</f>
        <v>17</v>
      </c>
      <c r="F872" s="2" t="n">
        <f aca="true">NORMINV(RAND(),Foglio2!$E$2,Foglio2!$F$2)*LOG($A872/100)+NORMINV(RAND(), Foglio2!$H$2, Foglio2!$I$2)</f>
        <v>3.09292754538091</v>
      </c>
      <c r="G872" s="2" t="n">
        <f aca="true">NORMINV(RAND(),Foglio2!$E$2,Foglio2!$F$2)*LOG($A872/100)+NORMINV(RAND(), Foglio2!$H$2, Foglio2!$I$2)</f>
        <v>4.15578865048191</v>
      </c>
      <c r="H872" s="2" t="n">
        <f aca="true">NORMINV(RAND(),Foglio2!$E$2,Foglio2!$F$2)*LOG($A872/100)+NORMINV(RAND(), Foglio2!$H$2, Foglio2!$I$2)</f>
        <v>3.39839549506178</v>
      </c>
      <c r="I872" s="2" t="n">
        <f aca="true">NORMINV(RAND(),Foglio2!$E$2,Foglio2!$F$2)*LOG($A872/100)+NORMINV(RAND(), Foglio2!$H$2, Foglio2!$I$2)</f>
        <v>4.80404241200875</v>
      </c>
      <c r="J872" s="0" t="str">
        <f aca="false">INDEX(Foglio2!$C$2:$C$13,RANDBETWEEN(1,12))</f>
        <v>olanda</v>
      </c>
      <c r="K872" s="3" t="n">
        <f aca="false">AVERAGE(F872:I872)</f>
        <v>3.86278852573334</v>
      </c>
    </row>
    <row r="873" customFormat="false" ht="12.8" hidden="false" customHeight="false" outlineLevel="0" collapsed="false">
      <c r="A873" s="1" t="n">
        <f aca="true">DATE(2011,13,NORMINV(RAND(), 0,730))</f>
        <v>39966</v>
      </c>
      <c r="B873" s="0" t="str">
        <f aca="false">INDEX(Foglio2!$B$2:$B$46, RANDBETWEEN(1, 45))</f>
        <v>Paradiso di Arolo</v>
      </c>
      <c r="C873" s="0" t="n">
        <f aca="false">RANDBETWEEN(2, 5)</f>
        <v>4</v>
      </c>
      <c r="D873" s="0" t="n">
        <f aca="false">MROUND( RANDBETWEEN(50,300),50)</f>
        <v>150</v>
      </c>
      <c r="E873" s="0" t="n">
        <f aca="false">RANDBETWEEN(1, 20)</f>
        <v>11</v>
      </c>
      <c r="F873" s="2" t="n">
        <f aca="true">NORMINV(RAND(),Foglio2!$E$2,Foglio2!$F$2)*LOG($A873/100)+NORMINV(RAND(), Foglio2!$H$2, Foglio2!$I$2)</f>
        <v>3.16413945332568</v>
      </c>
      <c r="G873" s="2" t="n">
        <f aca="true">NORMINV(RAND(),Foglio2!$E$2,Foglio2!$F$2)*LOG($A873/100)+NORMINV(RAND(), Foglio2!$H$2, Foglio2!$I$2)</f>
        <v>1.93692097054828</v>
      </c>
      <c r="H873" s="2" t="n">
        <f aca="true">NORMINV(RAND(),Foglio2!$E$2,Foglio2!$F$2)*LOG($A873/100)+NORMINV(RAND(), Foglio2!$H$2, Foglio2!$I$2)</f>
        <v>4.28718225232418</v>
      </c>
      <c r="I873" s="2" t="n">
        <f aca="true">NORMINV(RAND(),Foglio2!$E$2,Foglio2!$F$2)*LOG($A873/100)+NORMINV(RAND(), Foglio2!$H$2, Foglio2!$I$2)</f>
        <v>1.89634715143767</v>
      </c>
      <c r="J873" s="0" t="str">
        <f aca="false">INDEX(Foglio2!$C$2:$C$13,RANDBETWEEN(1,12))</f>
        <v>svezia</v>
      </c>
      <c r="K873" s="3" t="n">
        <f aca="false">AVERAGE(F873:I873)</f>
        <v>2.82114745690895</v>
      </c>
    </row>
    <row r="874" customFormat="false" ht="12.8" hidden="false" customHeight="false" outlineLevel="0" collapsed="false">
      <c r="A874" s="1" t="n">
        <f aca="true">DATE(2011,13,NORMINV(RAND(), 0,730))</f>
        <v>41245</v>
      </c>
      <c r="B874" s="0" t="str">
        <f aca="false">INDEX(Foglio2!$B$2:$B$46, RANDBETWEEN(1, 45))</f>
        <v>Cristallo</v>
      </c>
      <c r="C874" s="0" t="n">
        <f aca="false">RANDBETWEEN(2, 5)</f>
        <v>2</v>
      </c>
      <c r="D874" s="0" t="n">
        <f aca="false">MROUND( RANDBETWEEN(50,300),50)</f>
        <v>50</v>
      </c>
      <c r="E874" s="0" t="n">
        <f aca="false">RANDBETWEEN(1, 20)</f>
        <v>6</v>
      </c>
      <c r="F874" s="2" t="n">
        <f aca="true">NORMINV(RAND(),Foglio2!$E$2,Foglio2!$F$2)*LOG($A874/100)+NORMINV(RAND(), Foglio2!$H$2, Foglio2!$I$2)</f>
        <v>4.19026468384768</v>
      </c>
      <c r="G874" s="2" t="n">
        <f aca="true">NORMINV(RAND(),Foglio2!$E$2,Foglio2!$F$2)*LOG($A874/100)+NORMINV(RAND(), Foglio2!$H$2, Foglio2!$I$2)</f>
        <v>2.95587160962196</v>
      </c>
      <c r="H874" s="2" t="n">
        <f aca="true">NORMINV(RAND(),Foglio2!$E$2,Foglio2!$F$2)*LOG($A874/100)+NORMINV(RAND(), Foglio2!$H$2, Foglio2!$I$2)</f>
        <v>4.08018911329275</v>
      </c>
      <c r="I874" s="2" t="n">
        <f aca="true">NORMINV(RAND(),Foglio2!$E$2,Foglio2!$F$2)*LOG($A874/100)+NORMINV(RAND(), Foglio2!$H$2, Foglio2!$I$2)</f>
        <v>4.47954894603275</v>
      </c>
      <c r="J874" s="0" t="str">
        <f aca="false">INDEX(Foglio2!$C$2:$C$13,RANDBETWEEN(1,12))</f>
        <v>usa</v>
      </c>
      <c r="K874" s="3" t="n">
        <f aca="false">AVERAGE(F874:I874)</f>
        <v>3.92646858819878</v>
      </c>
    </row>
    <row r="875" customFormat="false" ht="12.8" hidden="false" customHeight="false" outlineLevel="0" collapsed="false">
      <c r="A875" s="1" t="n">
        <f aca="true">DATE(2011,13,NORMINV(RAND(), 0,730))</f>
        <v>41347</v>
      </c>
      <c r="B875" s="0" t="str">
        <f aca="false">INDEX(Foglio2!$B$2:$B$46, RANDBETWEEN(1, 45))</f>
        <v>I Basiliani</v>
      </c>
      <c r="C875" s="0" t="n">
        <f aca="false">RANDBETWEEN(2, 5)</f>
        <v>2</v>
      </c>
      <c r="D875" s="0" t="n">
        <f aca="false">MROUND( RANDBETWEEN(50,300),50)</f>
        <v>250</v>
      </c>
      <c r="E875" s="0" t="n">
        <f aca="false">RANDBETWEEN(1, 20)</f>
        <v>4</v>
      </c>
      <c r="F875" s="2" t="n">
        <f aca="true">NORMINV(RAND(),Foglio2!$E$2,Foglio2!$F$2)*LOG($A875/100)+NORMINV(RAND(), Foglio2!$H$2, Foglio2!$I$2)</f>
        <v>3.45659216984222</v>
      </c>
      <c r="G875" s="2" t="n">
        <f aca="true">NORMINV(RAND(),Foglio2!$E$2,Foglio2!$F$2)*LOG($A875/100)+NORMINV(RAND(), Foglio2!$H$2, Foglio2!$I$2)</f>
        <v>4.79523334735516</v>
      </c>
      <c r="H875" s="2" t="n">
        <f aca="true">NORMINV(RAND(),Foglio2!$E$2,Foglio2!$F$2)*LOG($A875/100)+NORMINV(RAND(), Foglio2!$H$2, Foglio2!$I$2)</f>
        <v>4.64796776415218</v>
      </c>
      <c r="I875" s="2" t="n">
        <f aca="true">NORMINV(RAND(),Foglio2!$E$2,Foglio2!$F$2)*LOG($A875/100)+NORMINV(RAND(), Foglio2!$H$2, Foglio2!$I$2)</f>
        <v>2.61570737632476</v>
      </c>
      <c r="J875" s="0" t="str">
        <f aca="false">INDEX(Foglio2!$C$2:$C$13,RANDBETWEEN(1,12))</f>
        <v>grecia</v>
      </c>
      <c r="K875" s="3" t="n">
        <f aca="false">AVERAGE(F875:I875)</f>
        <v>3.87887516441858</v>
      </c>
    </row>
    <row r="876" customFormat="false" ht="12.8" hidden="false" customHeight="false" outlineLevel="0" collapsed="false">
      <c r="A876" s="1" t="n">
        <f aca="true">DATE(2011,13,NORMINV(RAND(), 0,730))</f>
        <v>39256</v>
      </c>
      <c r="B876" s="0" t="str">
        <f aca="false">INDEX(Foglio2!$B$2:$B$46, RANDBETWEEN(1, 45))</f>
        <v>Aurora</v>
      </c>
      <c r="C876" s="0" t="n">
        <f aca="false">RANDBETWEEN(2, 5)</f>
        <v>5</v>
      </c>
      <c r="D876" s="0" t="n">
        <f aca="false">MROUND( RANDBETWEEN(50,300),50)</f>
        <v>250</v>
      </c>
      <c r="E876" s="0" t="n">
        <f aca="false">RANDBETWEEN(1, 20)</f>
        <v>11</v>
      </c>
      <c r="F876" s="2" t="n">
        <f aca="true">NORMINV(RAND(),Foglio2!$E$2,Foglio2!$F$2)*LOG($A876/100)+NORMINV(RAND(), Foglio2!$H$2, Foglio2!$I$2)</f>
        <v>2.62826207403915</v>
      </c>
      <c r="G876" s="2" t="n">
        <f aca="true">NORMINV(RAND(),Foglio2!$E$2,Foglio2!$F$2)*LOG($A876/100)+NORMINV(RAND(), Foglio2!$H$2, Foglio2!$I$2)</f>
        <v>4.0655140969579</v>
      </c>
      <c r="H876" s="2" t="n">
        <f aca="true">NORMINV(RAND(),Foglio2!$E$2,Foglio2!$F$2)*LOG($A876/100)+NORMINV(RAND(), Foglio2!$H$2, Foglio2!$I$2)</f>
        <v>3.69075530122005</v>
      </c>
      <c r="I876" s="2" t="n">
        <f aca="true">NORMINV(RAND(),Foglio2!$E$2,Foglio2!$F$2)*LOG($A876/100)+NORMINV(RAND(), Foglio2!$H$2, Foglio2!$I$2)</f>
        <v>2.68425795553947</v>
      </c>
      <c r="J876" s="0" t="str">
        <f aca="false">INDEX(Foglio2!$C$2:$C$13,RANDBETWEEN(1,12))</f>
        <v>grecia</v>
      </c>
      <c r="K876" s="3" t="n">
        <f aca="false">AVERAGE(F876:I876)</f>
        <v>3.26719735693914</v>
      </c>
    </row>
    <row r="877" customFormat="false" ht="12.8" hidden="false" customHeight="false" outlineLevel="0" collapsed="false">
      <c r="A877" s="1" t="n">
        <f aca="true">DATE(2011,13,NORMINV(RAND(), 0,730))</f>
        <v>41192</v>
      </c>
      <c r="B877" s="0" t="str">
        <f aca="false">INDEX(Foglio2!$B$2:$B$46, RANDBETWEEN(1, 45))</f>
        <v>Magnola</v>
      </c>
      <c r="C877" s="0" t="n">
        <f aca="false">RANDBETWEEN(2, 5)</f>
        <v>4</v>
      </c>
      <c r="D877" s="0" t="n">
        <f aca="false">MROUND( RANDBETWEEN(50,300),50)</f>
        <v>200</v>
      </c>
      <c r="E877" s="0" t="n">
        <f aca="false">RANDBETWEEN(1, 20)</f>
        <v>2</v>
      </c>
      <c r="F877" s="2" t="n">
        <f aca="true">NORMINV(RAND(),Foglio2!$E$2,Foglio2!$F$2)*LOG($A877/100)+NORMINV(RAND(), Foglio2!$H$2, Foglio2!$I$2)</f>
        <v>3.72776564761216</v>
      </c>
      <c r="G877" s="2" t="n">
        <f aca="true">NORMINV(RAND(),Foglio2!$E$2,Foglio2!$F$2)*LOG($A877/100)+NORMINV(RAND(), Foglio2!$H$2, Foglio2!$I$2)</f>
        <v>2.91982754817446</v>
      </c>
      <c r="H877" s="2" t="n">
        <f aca="true">NORMINV(RAND(),Foglio2!$E$2,Foglio2!$F$2)*LOG($A877/100)+NORMINV(RAND(), Foglio2!$H$2, Foglio2!$I$2)</f>
        <v>2.13475710600648</v>
      </c>
      <c r="I877" s="2" t="n">
        <f aca="true">NORMINV(RAND(),Foglio2!$E$2,Foglio2!$F$2)*LOG($A877/100)+NORMINV(RAND(), Foglio2!$H$2, Foglio2!$I$2)</f>
        <v>3.54192674505993</v>
      </c>
      <c r="J877" s="0" t="str">
        <f aca="false">INDEX(Foglio2!$C$2:$C$13,RANDBETWEEN(1,12))</f>
        <v>finlandia</v>
      </c>
      <c r="K877" s="3" t="n">
        <f aca="false">AVERAGE(F877:I877)</f>
        <v>3.08106926171326</v>
      </c>
    </row>
    <row r="878" customFormat="false" ht="12.8" hidden="false" customHeight="false" outlineLevel="0" collapsed="false">
      <c r="A878" s="1" t="n">
        <f aca="true">DATE(2011,13,NORMINV(RAND(), 0,730))</f>
        <v>40676</v>
      </c>
      <c r="B878" s="0" t="str">
        <f aca="false">INDEX(Foglio2!$B$2:$B$46, RANDBETWEEN(1, 45))</f>
        <v>Hilton</v>
      </c>
      <c r="C878" s="0" t="n">
        <f aca="false">RANDBETWEEN(2, 5)</f>
        <v>2</v>
      </c>
      <c r="D878" s="0" t="n">
        <f aca="false">MROUND( RANDBETWEEN(50,300),50)</f>
        <v>250</v>
      </c>
      <c r="E878" s="0" t="n">
        <f aca="false">RANDBETWEEN(1, 20)</f>
        <v>8</v>
      </c>
      <c r="F878" s="2" t="n">
        <f aca="true">NORMINV(RAND(),Foglio2!$E$2,Foglio2!$F$2)*LOG($A878/100)+NORMINV(RAND(), Foglio2!$H$2, Foglio2!$I$2)</f>
        <v>2.77849163517795</v>
      </c>
      <c r="G878" s="2" t="n">
        <f aca="true">NORMINV(RAND(),Foglio2!$E$2,Foglio2!$F$2)*LOG($A878/100)+NORMINV(RAND(), Foglio2!$H$2, Foglio2!$I$2)</f>
        <v>3.21283197714938</v>
      </c>
      <c r="H878" s="2" t="n">
        <f aca="true">NORMINV(RAND(),Foglio2!$E$2,Foglio2!$F$2)*LOG($A878/100)+NORMINV(RAND(), Foglio2!$H$2, Foglio2!$I$2)</f>
        <v>2.64196208474712</v>
      </c>
      <c r="I878" s="2" t="n">
        <f aca="true">NORMINV(RAND(),Foglio2!$E$2,Foglio2!$F$2)*LOG($A878/100)+NORMINV(RAND(), Foglio2!$H$2, Foglio2!$I$2)</f>
        <v>2.35358270265365</v>
      </c>
      <c r="J878" s="0" t="str">
        <f aca="false">INDEX(Foglio2!$C$2:$C$13,RANDBETWEEN(1,12))</f>
        <v>spagna</v>
      </c>
      <c r="K878" s="3" t="n">
        <f aca="false">AVERAGE(F878:I878)</f>
        <v>2.74671709993202</v>
      </c>
    </row>
    <row r="879" customFormat="false" ht="12.8" hidden="false" customHeight="false" outlineLevel="0" collapsed="false">
      <c r="A879" s="1" t="n">
        <f aca="true">DATE(2011,13,NORMINV(RAND(), 0,730))</f>
        <v>42214</v>
      </c>
      <c r="B879" s="0" t="str">
        <f aca="false">INDEX(Foglio2!$B$2:$B$46, RANDBETWEEN(1, 45))</f>
        <v>Hilton</v>
      </c>
      <c r="C879" s="0" t="n">
        <f aca="false">RANDBETWEEN(2, 5)</f>
        <v>3</v>
      </c>
      <c r="D879" s="0" t="n">
        <f aca="false">MROUND( RANDBETWEEN(50,300),50)</f>
        <v>250</v>
      </c>
      <c r="E879" s="0" t="n">
        <f aca="false">RANDBETWEEN(1, 20)</f>
        <v>7</v>
      </c>
      <c r="F879" s="2" t="n">
        <f aca="true">NORMINV(RAND(),Foglio2!$E$2,Foglio2!$F$2)*LOG($A879/100)+NORMINV(RAND(), Foglio2!$H$2, Foglio2!$I$2)</f>
        <v>3.65749577452102</v>
      </c>
      <c r="G879" s="2" t="n">
        <f aca="true">NORMINV(RAND(),Foglio2!$E$2,Foglio2!$F$2)*LOG($A879/100)+NORMINV(RAND(), Foglio2!$H$2, Foglio2!$I$2)</f>
        <v>4.81171917743033</v>
      </c>
      <c r="H879" s="2" t="n">
        <f aca="true">NORMINV(RAND(),Foglio2!$E$2,Foglio2!$F$2)*LOG($A879/100)+NORMINV(RAND(), Foglio2!$H$2, Foglio2!$I$2)</f>
        <v>6.09123162505943</v>
      </c>
      <c r="I879" s="2" t="n">
        <f aca="true">NORMINV(RAND(),Foglio2!$E$2,Foglio2!$F$2)*LOG($A879/100)+NORMINV(RAND(), Foglio2!$H$2, Foglio2!$I$2)</f>
        <v>3.44252367384369</v>
      </c>
      <c r="J879" s="0" t="str">
        <f aca="false">INDEX(Foglio2!$C$2:$C$13,RANDBETWEEN(1,12))</f>
        <v>spagna</v>
      </c>
      <c r="K879" s="3" t="n">
        <f aca="false">AVERAGE(F879:I879)</f>
        <v>4.50074256271362</v>
      </c>
    </row>
    <row r="880" customFormat="false" ht="12.8" hidden="false" customHeight="false" outlineLevel="0" collapsed="false">
      <c r="A880" s="1" t="n">
        <f aca="true">DATE(2011,13,NORMINV(RAND(), 0,730))</f>
        <v>41423</v>
      </c>
      <c r="B880" s="0" t="str">
        <f aca="false">INDEX(Foglio2!$B$2:$B$46, RANDBETWEEN(1, 45))</f>
        <v>Le Meridien</v>
      </c>
      <c r="C880" s="0" t="n">
        <f aca="false">RANDBETWEEN(2, 5)</f>
        <v>2</v>
      </c>
      <c r="D880" s="0" t="n">
        <f aca="false">MROUND( RANDBETWEEN(50,300),50)</f>
        <v>100</v>
      </c>
      <c r="E880" s="0" t="n">
        <f aca="false">RANDBETWEEN(1, 20)</f>
        <v>14</v>
      </c>
      <c r="F880" s="2" t="n">
        <f aca="true">NORMINV(RAND(),Foglio2!$E$2,Foglio2!$F$2)*LOG($A880/100)+NORMINV(RAND(), Foglio2!$H$2, Foglio2!$I$2)</f>
        <v>3.71298364132633</v>
      </c>
      <c r="G880" s="2" t="n">
        <f aca="true">NORMINV(RAND(),Foglio2!$E$2,Foglio2!$F$2)*LOG($A880/100)+NORMINV(RAND(), Foglio2!$H$2, Foglio2!$I$2)</f>
        <v>3.49171108542568</v>
      </c>
      <c r="H880" s="2" t="n">
        <f aca="true">NORMINV(RAND(),Foglio2!$E$2,Foglio2!$F$2)*LOG($A880/100)+NORMINV(RAND(), Foglio2!$H$2, Foglio2!$I$2)</f>
        <v>2.00511436212202</v>
      </c>
      <c r="I880" s="2" t="n">
        <f aca="true">NORMINV(RAND(),Foglio2!$E$2,Foglio2!$F$2)*LOG($A880/100)+NORMINV(RAND(), Foglio2!$H$2, Foglio2!$I$2)</f>
        <v>2.3731382522579</v>
      </c>
      <c r="J880" s="0" t="str">
        <f aca="false">INDEX(Foglio2!$C$2:$C$13,RANDBETWEEN(1,12))</f>
        <v>svezia</v>
      </c>
      <c r="K880" s="3" t="n">
        <f aca="false">AVERAGE(F880:I880)</f>
        <v>2.89573683528298</v>
      </c>
    </row>
    <row r="881" customFormat="false" ht="12.8" hidden="false" customHeight="false" outlineLevel="0" collapsed="false">
      <c r="A881" s="1" t="n">
        <f aca="true">DATE(2011,13,NORMINV(RAND(), 0,730))</f>
        <v>41028</v>
      </c>
      <c r="B881" s="0" t="str">
        <f aca="false">INDEX(Foglio2!$B$2:$B$46, RANDBETWEEN(1, 45))</f>
        <v>Cristallo</v>
      </c>
      <c r="C881" s="0" t="n">
        <f aca="false">RANDBETWEEN(2, 5)</f>
        <v>3</v>
      </c>
      <c r="D881" s="0" t="n">
        <f aca="false">MROUND( RANDBETWEEN(50,300),50)</f>
        <v>100</v>
      </c>
      <c r="E881" s="0" t="n">
        <f aca="false">RANDBETWEEN(1, 20)</f>
        <v>10</v>
      </c>
      <c r="F881" s="2" t="n">
        <f aca="true">NORMINV(RAND(),Foglio2!$E$2,Foglio2!$F$2)*LOG($A881/100)+NORMINV(RAND(), Foglio2!$H$2, Foglio2!$I$2)</f>
        <v>2.76335814449153</v>
      </c>
      <c r="G881" s="2" t="n">
        <f aca="true">NORMINV(RAND(),Foglio2!$E$2,Foglio2!$F$2)*LOG($A881/100)+NORMINV(RAND(), Foglio2!$H$2, Foglio2!$I$2)</f>
        <v>3.91122471052662</v>
      </c>
      <c r="H881" s="2" t="n">
        <f aca="true">NORMINV(RAND(),Foglio2!$E$2,Foglio2!$F$2)*LOG($A881/100)+NORMINV(RAND(), Foglio2!$H$2, Foglio2!$I$2)</f>
        <v>4.30968907744865</v>
      </c>
      <c r="I881" s="2" t="n">
        <f aca="true">NORMINV(RAND(),Foglio2!$E$2,Foglio2!$F$2)*LOG($A881/100)+NORMINV(RAND(), Foglio2!$H$2, Foglio2!$I$2)</f>
        <v>4.1463994130271</v>
      </c>
      <c r="J881" s="0" t="str">
        <f aca="false">INDEX(Foglio2!$C$2:$C$13,RANDBETWEEN(1,12))</f>
        <v>francia</v>
      </c>
      <c r="K881" s="3" t="n">
        <f aca="false">AVERAGE(F881:I881)</f>
        <v>3.78266783637347</v>
      </c>
    </row>
    <row r="882" customFormat="false" ht="12.8" hidden="false" customHeight="false" outlineLevel="0" collapsed="false">
      <c r="A882" s="1" t="n">
        <f aca="true">DATE(2011,13,NORMINV(RAND(), 0,730))</f>
        <v>40071</v>
      </c>
      <c r="B882" s="0" t="str">
        <f aca="false">INDEX(Foglio2!$B$2:$B$46, RANDBETWEEN(1, 45))</f>
        <v>Nh Hotels</v>
      </c>
      <c r="C882" s="0" t="n">
        <f aca="false">RANDBETWEEN(2, 5)</f>
        <v>4</v>
      </c>
      <c r="D882" s="0" t="n">
        <f aca="false">MROUND( RANDBETWEEN(50,300),50)</f>
        <v>250</v>
      </c>
      <c r="E882" s="0" t="n">
        <f aca="false">RANDBETWEEN(1, 20)</f>
        <v>1</v>
      </c>
      <c r="F882" s="2" t="n">
        <f aca="true">NORMINV(RAND(),Foglio2!$E$2,Foglio2!$F$2)*LOG($A882/100)+NORMINV(RAND(), Foglio2!$H$2, Foglio2!$I$2)</f>
        <v>3.86137598736385</v>
      </c>
      <c r="G882" s="2" t="n">
        <f aca="true">NORMINV(RAND(),Foglio2!$E$2,Foglio2!$F$2)*LOG($A882/100)+NORMINV(RAND(), Foglio2!$H$2, Foglio2!$I$2)</f>
        <v>2.59854711067632</v>
      </c>
      <c r="H882" s="2" t="n">
        <f aca="true">NORMINV(RAND(),Foglio2!$E$2,Foglio2!$F$2)*LOG($A882/100)+NORMINV(RAND(), Foglio2!$H$2, Foglio2!$I$2)</f>
        <v>4.27697724662423</v>
      </c>
      <c r="I882" s="2" t="n">
        <f aca="true">NORMINV(RAND(),Foglio2!$E$2,Foglio2!$F$2)*LOG($A882/100)+NORMINV(RAND(), Foglio2!$H$2, Foglio2!$I$2)</f>
        <v>5.16348500765548</v>
      </c>
      <c r="J882" s="0" t="str">
        <f aca="false">INDEX(Foglio2!$C$2:$C$13,RANDBETWEEN(1,12))</f>
        <v>germania</v>
      </c>
      <c r="K882" s="3" t="n">
        <f aca="false">AVERAGE(F882:I882)</f>
        <v>3.97509633807997</v>
      </c>
    </row>
    <row r="883" customFormat="false" ht="12.8" hidden="false" customHeight="false" outlineLevel="0" collapsed="false">
      <c r="A883" s="1" t="n">
        <f aca="true">DATE(2011,13,NORMINV(RAND(), 0,730))</f>
        <v>40589</v>
      </c>
      <c r="B883" s="0" t="str">
        <f aca="false">INDEX(Foglio2!$B$2:$B$46, RANDBETWEEN(1, 45))</f>
        <v>Una Hotels</v>
      </c>
      <c r="C883" s="0" t="n">
        <f aca="false">RANDBETWEEN(2, 5)</f>
        <v>5</v>
      </c>
      <c r="D883" s="0" t="n">
        <f aca="false">MROUND( RANDBETWEEN(50,300),50)</f>
        <v>100</v>
      </c>
      <c r="E883" s="0" t="n">
        <f aca="false">RANDBETWEEN(1, 20)</f>
        <v>17</v>
      </c>
      <c r="F883" s="2" t="n">
        <f aca="true">NORMINV(RAND(),Foglio2!$E$2,Foglio2!$F$2)*LOG($A883/100)+NORMINV(RAND(), Foglio2!$H$2, Foglio2!$I$2)</f>
        <v>5.75820784339973</v>
      </c>
      <c r="G883" s="2" t="n">
        <f aca="true">NORMINV(RAND(),Foglio2!$E$2,Foglio2!$F$2)*LOG($A883/100)+NORMINV(RAND(), Foglio2!$H$2, Foglio2!$I$2)</f>
        <v>3.75785655229241</v>
      </c>
      <c r="H883" s="2" t="n">
        <f aca="true">NORMINV(RAND(),Foglio2!$E$2,Foglio2!$F$2)*LOG($A883/100)+NORMINV(RAND(), Foglio2!$H$2, Foglio2!$I$2)</f>
        <v>5.65717488318786</v>
      </c>
      <c r="I883" s="2" t="n">
        <f aca="true">NORMINV(RAND(),Foglio2!$E$2,Foglio2!$F$2)*LOG($A883/100)+NORMINV(RAND(), Foglio2!$H$2, Foglio2!$I$2)</f>
        <v>5.08266648540682</v>
      </c>
      <c r="J883" s="0" t="str">
        <f aca="false">INDEX(Foglio2!$C$2:$C$13,RANDBETWEEN(1,12))</f>
        <v>grecia</v>
      </c>
      <c r="K883" s="3" t="n">
        <f aca="false">AVERAGE(F883:I883)</f>
        <v>5.06397644107171</v>
      </c>
    </row>
    <row r="884" customFormat="false" ht="12.8" hidden="false" customHeight="false" outlineLevel="0" collapsed="false">
      <c r="A884" s="1" t="n">
        <f aca="true">DATE(2011,13,NORMINV(RAND(), 0,730))</f>
        <v>40617</v>
      </c>
      <c r="B884" s="0" t="str">
        <f aca="false">INDEX(Foglio2!$B$2:$B$46, RANDBETWEEN(1, 45))</f>
        <v>Gugliel motel</v>
      </c>
      <c r="C884" s="0" t="n">
        <f aca="false">RANDBETWEEN(2, 5)</f>
        <v>2</v>
      </c>
      <c r="D884" s="0" t="n">
        <f aca="false">MROUND( RANDBETWEEN(50,300),50)</f>
        <v>250</v>
      </c>
      <c r="E884" s="0" t="n">
        <f aca="false">RANDBETWEEN(1, 20)</f>
        <v>11</v>
      </c>
      <c r="F884" s="2" t="n">
        <f aca="true">NORMINV(RAND(),Foglio2!$E$2,Foglio2!$F$2)*LOG($A884/100)+NORMINV(RAND(), Foglio2!$H$2, Foglio2!$I$2)</f>
        <v>3.32809116540181</v>
      </c>
      <c r="G884" s="2" t="n">
        <f aca="true">NORMINV(RAND(),Foglio2!$E$2,Foglio2!$F$2)*LOG($A884/100)+NORMINV(RAND(), Foglio2!$H$2, Foglio2!$I$2)</f>
        <v>4.28619664082267</v>
      </c>
      <c r="H884" s="2" t="n">
        <f aca="true">NORMINV(RAND(),Foglio2!$E$2,Foglio2!$F$2)*LOG($A884/100)+NORMINV(RAND(), Foglio2!$H$2, Foglio2!$I$2)</f>
        <v>5.09967187240495</v>
      </c>
      <c r="I884" s="2" t="n">
        <f aca="true">NORMINV(RAND(),Foglio2!$E$2,Foglio2!$F$2)*LOG($A884/100)+NORMINV(RAND(), Foglio2!$H$2, Foglio2!$I$2)</f>
        <v>4.8296158799324</v>
      </c>
      <c r="J884" s="0" t="str">
        <f aca="false">INDEX(Foglio2!$C$2:$C$13,RANDBETWEEN(1,12))</f>
        <v>francia</v>
      </c>
      <c r="K884" s="3" t="n">
        <f aca="false">AVERAGE(F884:I884)</f>
        <v>4.38589388964046</v>
      </c>
    </row>
    <row r="885" customFormat="false" ht="12.8" hidden="false" customHeight="false" outlineLevel="0" collapsed="false">
      <c r="A885" s="1" t="n">
        <f aca="true">DATE(2011,13,NORMINV(RAND(), 0,730))</f>
        <v>41614</v>
      </c>
      <c r="B885" s="0" t="str">
        <f aca="false">INDEX(Foglio2!$B$2:$B$46, RANDBETWEEN(1, 45))</f>
        <v>Bellini</v>
      </c>
      <c r="C885" s="0" t="n">
        <f aca="false">RANDBETWEEN(2, 5)</f>
        <v>3</v>
      </c>
      <c r="D885" s="0" t="n">
        <f aca="false">MROUND( RANDBETWEEN(50,300),50)</f>
        <v>50</v>
      </c>
      <c r="E885" s="0" t="n">
        <f aca="false">RANDBETWEEN(1, 20)</f>
        <v>19</v>
      </c>
      <c r="F885" s="2" t="n">
        <f aca="true">NORMINV(RAND(),Foglio2!$E$2,Foglio2!$F$2)*LOG($A885/100)+NORMINV(RAND(), Foglio2!$H$2, Foglio2!$I$2)</f>
        <v>5.19443558436965</v>
      </c>
      <c r="G885" s="2" t="n">
        <f aca="true">NORMINV(RAND(),Foglio2!$E$2,Foglio2!$F$2)*LOG($A885/100)+NORMINV(RAND(), Foglio2!$H$2, Foglio2!$I$2)</f>
        <v>4.20610308606608</v>
      </c>
      <c r="H885" s="2" t="n">
        <f aca="true">NORMINV(RAND(),Foglio2!$E$2,Foglio2!$F$2)*LOG($A885/100)+NORMINV(RAND(), Foglio2!$H$2, Foglio2!$I$2)</f>
        <v>4.62643885376477</v>
      </c>
      <c r="I885" s="2" t="n">
        <f aca="true">NORMINV(RAND(),Foglio2!$E$2,Foglio2!$F$2)*LOG($A885/100)+NORMINV(RAND(), Foglio2!$H$2, Foglio2!$I$2)</f>
        <v>3.72430805838714</v>
      </c>
      <c r="J885" s="0" t="str">
        <f aca="false">INDEX(Foglio2!$C$2:$C$13,RANDBETWEEN(1,12))</f>
        <v>spagna</v>
      </c>
      <c r="K885" s="3" t="n">
        <f aca="false">AVERAGE(F885:I885)</f>
        <v>4.43782139564691</v>
      </c>
    </row>
    <row r="886" customFormat="false" ht="12.8" hidden="false" customHeight="false" outlineLevel="0" collapsed="false">
      <c r="A886" s="1" t="n">
        <f aca="true">DATE(2011,13,NORMINV(RAND(), 0,730))</f>
        <v>41031</v>
      </c>
      <c r="B886" s="0" t="str">
        <f aca="false">INDEX(Foglio2!$B$2:$B$46, RANDBETWEEN(1, 45))</f>
        <v>Comfort Inn</v>
      </c>
      <c r="C886" s="0" t="n">
        <f aca="false">RANDBETWEEN(2, 5)</f>
        <v>2</v>
      </c>
      <c r="D886" s="0" t="n">
        <f aca="false">MROUND( RANDBETWEEN(50,300),50)</f>
        <v>200</v>
      </c>
      <c r="E886" s="0" t="n">
        <f aca="false">RANDBETWEEN(1, 20)</f>
        <v>16</v>
      </c>
      <c r="F886" s="2" t="n">
        <f aca="true">NORMINV(RAND(),Foglio2!$E$2,Foglio2!$F$2)*LOG($A886/100)+NORMINV(RAND(), Foglio2!$H$2, Foglio2!$I$2)</f>
        <v>3.79666812909289</v>
      </c>
      <c r="G886" s="2" t="n">
        <f aca="true">NORMINV(RAND(),Foglio2!$E$2,Foglio2!$F$2)*LOG($A886/100)+NORMINV(RAND(), Foglio2!$H$2, Foglio2!$I$2)</f>
        <v>3.07229415562506</v>
      </c>
      <c r="H886" s="2" t="n">
        <f aca="true">NORMINV(RAND(),Foglio2!$E$2,Foglio2!$F$2)*LOG($A886/100)+NORMINV(RAND(), Foglio2!$H$2, Foglio2!$I$2)</f>
        <v>3.64173621238628</v>
      </c>
      <c r="I886" s="2" t="n">
        <f aca="true">NORMINV(RAND(),Foglio2!$E$2,Foglio2!$F$2)*LOG($A886/100)+NORMINV(RAND(), Foglio2!$H$2, Foglio2!$I$2)</f>
        <v>3.00201485773639</v>
      </c>
      <c r="J886" s="0" t="str">
        <f aca="false">INDEX(Foglio2!$C$2:$C$13,RANDBETWEEN(1,12))</f>
        <v>germania</v>
      </c>
      <c r="K886" s="3" t="n">
        <f aca="false">AVERAGE(F886:I886)</f>
        <v>3.37817833871015</v>
      </c>
    </row>
    <row r="887" customFormat="false" ht="12.8" hidden="false" customHeight="false" outlineLevel="0" collapsed="false">
      <c r="A887" s="1" t="n">
        <f aca="true">DATE(2011,13,NORMINV(RAND(), 0,730))</f>
        <v>39945</v>
      </c>
      <c r="B887" s="0" t="str">
        <f aca="false">INDEX(Foglio2!$B$2:$B$46, RANDBETWEEN(1, 45))</f>
        <v>Hilton</v>
      </c>
      <c r="C887" s="0" t="n">
        <f aca="false">RANDBETWEEN(2, 5)</f>
        <v>4</v>
      </c>
      <c r="D887" s="0" t="n">
        <f aca="false">MROUND( RANDBETWEEN(50,300),50)</f>
        <v>300</v>
      </c>
      <c r="E887" s="0" t="n">
        <f aca="false">RANDBETWEEN(1, 20)</f>
        <v>10</v>
      </c>
      <c r="F887" s="2" t="n">
        <f aca="true">NORMINV(RAND(),Foglio2!$E$2,Foglio2!$F$2)*LOG($A887/100)+NORMINV(RAND(), Foglio2!$H$2, Foglio2!$I$2)</f>
        <v>2.4883927402547</v>
      </c>
      <c r="G887" s="2" t="n">
        <f aca="true">NORMINV(RAND(),Foglio2!$E$2,Foglio2!$F$2)*LOG($A887/100)+NORMINV(RAND(), Foglio2!$H$2, Foglio2!$I$2)</f>
        <v>3.98751922068679</v>
      </c>
      <c r="H887" s="2" t="n">
        <f aca="true">NORMINV(RAND(),Foglio2!$E$2,Foglio2!$F$2)*LOG($A887/100)+NORMINV(RAND(), Foglio2!$H$2, Foglio2!$I$2)</f>
        <v>5.1830905067352</v>
      </c>
      <c r="I887" s="2" t="n">
        <f aca="true">NORMINV(RAND(),Foglio2!$E$2,Foglio2!$F$2)*LOG($A887/100)+NORMINV(RAND(), Foglio2!$H$2, Foglio2!$I$2)</f>
        <v>2.64975901071771</v>
      </c>
      <c r="J887" s="0" t="str">
        <f aca="false">INDEX(Foglio2!$C$2:$C$13,RANDBETWEEN(1,12))</f>
        <v>grecia</v>
      </c>
      <c r="K887" s="3" t="n">
        <f aca="false">AVERAGE(F887:I887)</f>
        <v>3.5771903695986</v>
      </c>
    </row>
    <row r="888" customFormat="false" ht="12.8" hidden="false" customHeight="false" outlineLevel="0" collapsed="false">
      <c r="A888" s="1" t="n">
        <f aca="true">DATE(2011,13,NORMINV(RAND(), 0,730))</f>
        <v>41479</v>
      </c>
      <c r="B888" s="0" t="str">
        <f aca="false">INDEX(Foglio2!$B$2:$B$46, RANDBETWEEN(1, 45))</f>
        <v>HB Hotels</v>
      </c>
      <c r="C888" s="0" t="n">
        <f aca="false">RANDBETWEEN(2, 5)</f>
        <v>3</v>
      </c>
      <c r="D888" s="0" t="n">
        <f aca="false">MROUND( RANDBETWEEN(50,300),50)</f>
        <v>250</v>
      </c>
      <c r="E888" s="0" t="n">
        <f aca="false">RANDBETWEEN(1, 20)</f>
        <v>13</v>
      </c>
      <c r="F888" s="2" t="n">
        <f aca="true">NORMINV(RAND(),Foglio2!$E$2,Foglio2!$F$2)*LOG($A888/100)+NORMINV(RAND(), Foglio2!$H$2, Foglio2!$I$2)</f>
        <v>2.6101332112376</v>
      </c>
      <c r="G888" s="2" t="n">
        <f aca="true">NORMINV(RAND(),Foglio2!$E$2,Foglio2!$F$2)*LOG($A888/100)+NORMINV(RAND(), Foglio2!$H$2, Foglio2!$I$2)</f>
        <v>4.24270684431925</v>
      </c>
      <c r="H888" s="2" t="n">
        <f aca="true">NORMINV(RAND(),Foglio2!$E$2,Foglio2!$F$2)*LOG($A888/100)+NORMINV(RAND(), Foglio2!$H$2, Foglio2!$I$2)</f>
        <v>3.63444369741425</v>
      </c>
      <c r="I888" s="2" t="n">
        <f aca="true">NORMINV(RAND(),Foglio2!$E$2,Foglio2!$F$2)*LOG($A888/100)+NORMINV(RAND(), Foglio2!$H$2, Foglio2!$I$2)</f>
        <v>3.59623562847058</v>
      </c>
      <c r="J888" s="0" t="str">
        <f aca="false">INDEX(Foglio2!$C$2:$C$13,RANDBETWEEN(1,12))</f>
        <v>spagna</v>
      </c>
      <c r="K888" s="3" t="n">
        <f aca="false">AVERAGE(F888:I888)</f>
        <v>3.52087984536042</v>
      </c>
    </row>
    <row r="889" customFormat="false" ht="12.8" hidden="false" customHeight="false" outlineLevel="0" collapsed="false">
      <c r="A889" s="1" t="n">
        <f aca="true">DATE(2011,13,NORMINV(RAND(), 0,730))</f>
        <v>41577</v>
      </c>
      <c r="B889" s="0" t="str">
        <f aca="false">INDEX(Foglio2!$B$2:$B$46, RANDBETWEEN(1, 45))</f>
        <v>Nh Hotels</v>
      </c>
      <c r="C889" s="0" t="n">
        <f aca="false">RANDBETWEEN(2, 5)</f>
        <v>4</v>
      </c>
      <c r="D889" s="0" t="n">
        <f aca="false">MROUND( RANDBETWEEN(50,300),50)</f>
        <v>300</v>
      </c>
      <c r="E889" s="0" t="n">
        <f aca="false">RANDBETWEEN(1, 20)</f>
        <v>5</v>
      </c>
      <c r="F889" s="2" t="n">
        <f aca="true">NORMINV(RAND(),Foglio2!$E$2,Foglio2!$F$2)*LOG($A889/100)+NORMINV(RAND(), Foglio2!$H$2, Foglio2!$I$2)</f>
        <v>4.47326560152539</v>
      </c>
      <c r="G889" s="2" t="n">
        <f aca="true">NORMINV(RAND(),Foglio2!$E$2,Foglio2!$F$2)*LOG($A889/100)+NORMINV(RAND(), Foglio2!$H$2, Foglio2!$I$2)</f>
        <v>2.97904221943952</v>
      </c>
      <c r="H889" s="2" t="n">
        <f aca="true">NORMINV(RAND(),Foglio2!$E$2,Foglio2!$F$2)*LOG($A889/100)+NORMINV(RAND(), Foglio2!$H$2, Foglio2!$I$2)</f>
        <v>5.08617469299338</v>
      </c>
      <c r="I889" s="2" t="n">
        <f aca="true">NORMINV(RAND(),Foglio2!$E$2,Foglio2!$F$2)*LOG($A889/100)+NORMINV(RAND(), Foglio2!$H$2, Foglio2!$I$2)</f>
        <v>2.70029211552143</v>
      </c>
      <c r="J889" s="0" t="str">
        <f aca="false">INDEX(Foglio2!$C$2:$C$13,RANDBETWEEN(1,12))</f>
        <v>uk</v>
      </c>
      <c r="K889" s="3" t="n">
        <f aca="false">AVERAGE(F889:I889)</f>
        <v>3.80969365736993</v>
      </c>
    </row>
    <row r="890" customFormat="false" ht="12.8" hidden="false" customHeight="false" outlineLevel="0" collapsed="false">
      <c r="A890" s="1" t="n">
        <f aca="true">DATE(2011,13,NORMINV(RAND(), 0,730))</f>
        <v>41914</v>
      </c>
      <c r="B890" s="0" t="str">
        <f aca="false">INDEX(Foglio2!$B$2:$B$46, RANDBETWEEN(1, 45))</f>
        <v>Ritz Carlton</v>
      </c>
      <c r="C890" s="0" t="n">
        <f aca="false">RANDBETWEEN(2, 5)</f>
        <v>4</v>
      </c>
      <c r="D890" s="0" t="n">
        <f aca="false">MROUND( RANDBETWEEN(50,300),50)</f>
        <v>100</v>
      </c>
      <c r="E890" s="0" t="n">
        <f aca="false">RANDBETWEEN(1, 20)</f>
        <v>8</v>
      </c>
      <c r="F890" s="2" t="n">
        <f aca="true">NORMINV(RAND(),Foglio2!$E$2,Foglio2!$F$2)*LOG($A890/100)+NORMINV(RAND(), Foglio2!$H$2, Foglio2!$I$2)</f>
        <v>2.8382081559213</v>
      </c>
      <c r="G890" s="2" t="n">
        <f aca="true">NORMINV(RAND(),Foglio2!$E$2,Foglio2!$F$2)*LOG($A890/100)+NORMINV(RAND(), Foglio2!$H$2, Foglio2!$I$2)</f>
        <v>3.04100320659825</v>
      </c>
      <c r="H890" s="2" t="n">
        <f aca="true">NORMINV(RAND(),Foglio2!$E$2,Foglio2!$F$2)*LOG($A890/100)+NORMINV(RAND(), Foglio2!$H$2, Foglio2!$I$2)</f>
        <v>2.96758420673949</v>
      </c>
      <c r="I890" s="2" t="n">
        <f aca="true">NORMINV(RAND(),Foglio2!$E$2,Foglio2!$F$2)*LOG($A890/100)+NORMINV(RAND(), Foglio2!$H$2, Foglio2!$I$2)</f>
        <v>3.23347764418347</v>
      </c>
      <c r="J890" s="0" t="str">
        <f aca="false">INDEX(Foglio2!$C$2:$C$13,RANDBETWEEN(1,12))</f>
        <v>spagna</v>
      </c>
      <c r="K890" s="3" t="n">
        <f aca="false">AVERAGE(F890:I890)</f>
        <v>3.02006830336063</v>
      </c>
    </row>
    <row r="891" customFormat="false" ht="12.8" hidden="false" customHeight="false" outlineLevel="0" collapsed="false">
      <c r="A891" s="1" t="n">
        <f aca="true">DATE(2011,13,NORMINV(RAND(), 0,730))</f>
        <v>40652</v>
      </c>
      <c r="B891" s="0" t="str">
        <f aca="false">INDEX(Foglio2!$B$2:$B$46, RANDBETWEEN(1, 45))</f>
        <v>Superior</v>
      </c>
      <c r="C891" s="0" t="n">
        <f aca="false">RANDBETWEEN(2, 5)</f>
        <v>4</v>
      </c>
      <c r="D891" s="0" t="n">
        <f aca="false">MROUND( RANDBETWEEN(50,300),50)</f>
        <v>150</v>
      </c>
      <c r="E891" s="0" t="n">
        <f aca="false">RANDBETWEEN(1, 20)</f>
        <v>5</v>
      </c>
      <c r="F891" s="2" t="n">
        <f aca="true">NORMINV(RAND(),Foglio2!$E$2,Foglio2!$F$2)*LOG($A891/100)+NORMINV(RAND(), Foglio2!$H$2, Foglio2!$I$2)</f>
        <v>2.51616033374926</v>
      </c>
      <c r="G891" s="2" t="n">
        <f aca="true">NORMINV(RAND(),Foglio2!$E$2,Foglio2!$F$2)*LOG($A891/100)+NORMINV(RAND(), Foglio2!$H$2, Foglio2!$I$2)</f>
        <v>4.06337259120059</v>
      </c>
      <c r="H891" s="2" t="n">
        <f aca="true">NORMINV(RAND(),Foglio2!$E$2,Foglio2!$F$2)*LOG($A891/100)+NORMINV(RAND(), Foglio2!$H$2, Foglio2!$I$2)</f>
        <v>4.04084552285668</v>
      </c>
      <c r="I891" s="2" t="n">
        <f aca="true">NORMINV(RAND(),Foglio2!$E$2,Foglio2!$F$2)*LOG($A891/100)+NORMINV(RAND(), Foglio2!$H$2, Foglio2!$I$2)</f>
        <v>3.55353680416048</v>
      </c>
      <c r="J891" s="0" t="str">
        <f aca="false">INDEX(Foglio2!$C$2:$C$13,RANDBETWEEN(1,12))</f>
        <v>francia</v>
      </c>
      <c r="K891" s="3" t="n">
        <f aca="false">AVERAGE(F891:I891)</f>
        <v>3.54347881299175</v>
      </c>
    </row>
    <row r="892" customFormat="false" ht="12.8" hidden="false" customHeight="false" outlineLevel="0" collapsed="false">
      <c r="A892" s="1" t="n">
        <f aca="true">DATE(2011,13,NORMINV(RAND(), 0,730))</f>
        <v>40103</v>
      </c>
      <c r="B892" s="0" t="str">
        <f aca="false">INDEX(Foglio2!$B$2:$B$46, RANDBETWEEN(1, 45))</f>
        <v>Magnola</v>
      </c>
      <c r="C892" s="0" t="n">
        <f aca="false">RANDBETWEEN(2, 5)</f>
        <v>3</v>
      </c>
      <c r="D892" s="0" t="n">
        <f aca="false">MROUND( RANDBETWEEN(50,300),50)</f>
        <v>200</v>
      </c>
      <c r="E892" s="0" t="n">
        <f aca="false">RANDBETWEEN(1, 20)</f>
        <v>6</v>
      </c>
      <c r="F892" s="2" t="n">
        <f aca="true">NORMINV(RAND(),Foglio2!$E$2,Foglio2!$F$2)*LOG($A892/100)+NORMINV(RAND(), Foglio2!$H$2, Foglio2!$I$2)</f>
        <v>3.55939571059812</v>
      </c>
      <c r="G892" s="2" t="n">
        <f aca="true">NORMINV(RAND(),Foglio2!$E$2,Foglio2!$F$2)*LOG($A892/100)+NORMINV(RAND(), Foglio2!$H$2, Foglio2!$I$2)</f>
        <v>3.29316773323899</v>
      </c>
      <c r="H892" s="2" t="n">
        <f aca="true">NORMINV(RAND(),Foglio2!$E$2,Foglio2!$F$2)*LOG($A892/100)+NORMINV(RAND(), Foglio2!$H$2, Foglio2!$I$2)</f>
        <v>3.42101645981779</v>
      </c>
      <c r="I892" s="2" t="n">
        <f aca="true">NORMINV(RAND(),Foglio2!$E$2,Foglio2!$F$2)*LOG($A892/100)+NORMINV(RAND(), Foglio2!$H$2, Foglio2!$I$2)</f>
        <v>3.28282954179121</v>
      </c>
      <c r="J892" s="0" t="str">
        <f aca="false">INDEX(Foglio2!$C$2:$C$13,RANDBETWEEN(1,12))</f>
        <v>uk</v>
      </c>
      <c r="K892" s="3" t="n">
        <f aca="false">AVERAGE(F892:I892)</f>
        <v>3.38910236136153</v>
      </c>
    </row>
    <row r="893" customFormat="false" ht="12.8" hidden="false" customHeight="false" outlineLevel="0" collapsed="false">
      <c r="A893" s="1" t="n">
        <f aca="true">DATE(2011,13,NORMINV(RAND(), 0,730))</f>
        <v>40186</v>
      </c>
      <c r="B893" s="0" t="str">
        <f aca="false">INDEX(Foglio2!$B$2:$B$46, RANDBETWEEN(1, 45))</f>
        <v>Grand Palace Hotel</v>
      </c>
      <c r="C893" s="0" t="n">
        <f aca="false">RANDBETWEEN(2, 5)</f>
        <v>4</v>
      </c>
      <c r="D893" s="0" t="n">
        <f aca="false">MROUND( RANDBETWEEN(50,300),50)</f>
        <v>300</v>
      </c>
      <c r="E893" s="0" t="n">
        <f aca="false">RANDBETWEEN(1, 20)</f>
        <v>9</v>
      </c>
      <c r="F893" s="2" t="n">
        <f aca="true">NORMINV(RAND(),Foglio2!$E$2,Foglio2!$F$2)*LOG($A893/100)+NORMINV(RAND(), Foglio2!$H$2, Foglio2!$I$2)</f>
        <v>2.41639250846016</v>
      </c>
      <c r="G893" s="2" t="n">
        <f aca="true">NORMINV(RAND(),Foglio2!$E$2,Foglio2!$F$2)*LOG($A893/100)+NORMINV(RAND(), Foglio2!$H$2, Foglio2!$I$2)</f>
        <v>2.8398967773303</v>
      </c>
      <c r="H893" s="2" t="n">
        <f aca="true">NORMINV(RAND(),Foglio2!$E$2,Foglio2!$F$2)*LOG($A893/100)+NORMINV(RAND(), Foglio2!$H$2, Foglio2!$I$2)</f>
        <v>2.7182150125436</v>
      </c>
      <c r="I893" s="2" t="n">
        <f aca="true">NORMINV(RAND(),Foglio2!$E$2,Foglio2!$F$2)*LOG($A893/100)+NORMINV(RAND(), Foglio2!$H$2, Foglio2!$I$2)</f>
        <v>3.54128968494116</v>
      </c>
      <c r="J893" s="0" t="str">
        <f aca="false">INDEX(Foglio2!$C$2:$C$13,RANDBETWEEN(1,12))</f>
        <v>uk</v>
      </c>
      <c r="K893" s="3" t="n">
        <f aca="false">AVERAGE(F893:I893)</f>
        <v>2.87894849581881</v>
      </c>
    </row>
    <row r="894" customFormat="false" ht="12.8" hidden="false" customHeight="false" outlineLevel="0" collapsed="false">
      <c r="A894" s="1" t="n">
        <f aca="true">DATE(2011,13,NORMINV(RAND(), 0,730))</f>
        <v>40464</v>
      </c>
      <c r="B894" s="0" t="str">
        <f aca="false">INDEX(Foglio2!$B$2:$B$46, RANDBETWEEN(1, 45))</f>
        <v>Ritz Carlton</v>
      </c>
      <c r="C894" s="0" t="n">
        <f aca="false">RANDBETWEEN(2, 5)</f>
        <v>3</v>
      </c>
      <c r="D894" s="0" t="n">
        <f aca="false">MROUND( RANDBETWEEN(50,300),50)</f>
        <v>250</v>
      </c>
      <c r="E894" s="0" t="n">
        <f aca="false">RANDBETWEEN(1, 20)</f>
        <v>6</v>
      </c>
      <c r="F894" s="2" t="n">
        <f aca="true">NORMINV(RAND(),Foglio2!$E$2,Foglio2!$F$2)*LOG($A894/100)+NORMINV(RAND(), Foglio2!$H$2, Foglio2!$I$2)</f>
        <v>5.03715420368925</v>
      </c>
      <c r="G894" s="2" t="n">
        <f aca="true">NORMINV(RAND(),Foglio2!$E$2,Foglio2!$F$2)*LOG($A894/100)+NORMINV(RAND(), Foglio2!$H$2, Foglio2!$I$2)</f>
        <v>4.10979820277306</v>
      </c>
      <c r="H894" s="2" t="n">
        <f aca="true">NORMINV(RAND(),Foglio2!$E$2,Foglio2!$F$2)*LOG($A894/100)+NORMINV(RAND(), Foglio2!$H$2, Foglio2!$I$2)</f>
        <v>3.29988642608668</v>
      </c>
      <c r="I894" s="2" t="n">
        <f aca="true">NORMINV(RAND(),Foglio2!$E$2,Foglio2!$F$2)*LOG($A894/100)+NORMINV(RAND(), Foglio2!$H$2, Foglio2!$I$2)</f>
        <v>2.66676943024417</v>
      </c>
      <c r="J894" s="0" t="str">
        <f aca="false">INDEX(Foglio2!$C$2:$C$13,RANDBETWEEN(1,12))</f>
        <v>danimarca</v>
      </c>
      <c r="K894" s="3" t="n">
        <f aca="false">AVERAGE(F894:I894)</f>
        <v>3.77840206569829</v>
      </c>
    </row>
    <row r="895" customFormat="false" ht="12.8" hidden="false" customHeight="false" outlineLevel="0" collapsed="false">
      <c r="A895" s="1" t="n">
        <f aca="true">DATE(2011,13,NORMINV(RAND(), 0,730))</f>
        <v>40798</v>
      </c>
      <c r="B895" s="0" t="str">
        <f aca="false">INDEX(Foglio2!$B$2:$B$46, RANDBETWEEN(1, 45))</f>
        <v>Europa</v>
      </c>
      <c r="C895" s="0" t="n">
        <f aca="false">RANDBETWEEN(2, 5)</f>
        <v>2</v>
      </c>
      <c r="D895" s="0" t="n">
        <f aca="false">MROUND( RANDBETWEEN(50,300),50)</f>
        <v>250</v>
      </c>
      <c r="E895" s="0" t="n">
        <f aca="false">RANDBETWEEN(1, 20)</f>
        <v>16</v>
      </c>
      <c r="F895" s="2" t="n">
        <f aca="true">NORMINV(RAND(),Foglio2!$E$2,Foglio2!$F$2)*LOG($A895/100)+NORMINV(RAND(), Foglio2!$H$2, Foglio2!$I$2)</f>
        <v>1.91745364132892</v>
      </c>
      <c r="G895" s="2" t="n">
        <f aca="true">NORMINV(RAND(),Foglio2!$E$2,Foglio2!$F$2)*LOG($A895/100)+NORMINV(RAND(), Foglio2!$H$2, Foglio2!$I$2)</f>
        <v>4.64766397185355</v>
      </c>
      <c r="H895" s="2" t="n">
        <f aca="true">NORMINV(RAND(),Foglio2!$E$2,Foglio2!$F$2)*LOG($A895/100)+NORMINV(RAND(), Foglio2!$H$2, Foglio2!$I$2)</f>
        <v>3.40110501112583</v>
      </c>
      <c r="I895" s="2" t="n">
        <f aca="true">NORMINV(RAND(),Foglio2!$E$2,Foglio2!$F$2)*LOG($A895/100)+NORMINV(RAND(), Foglio2!$H$2, Foglio2!$I$2)</f>
        <v>2.44444291164859</v>
      </c>
      <c r="J895" s="0" t="str">
        <f aca="false">INDEX(Foglio2!$C$2:$C$13,RANDBETWEEN(1,12))</f>
        <v>germania</v>
      </c>
      <c r="K895" s="3" t="n">
        <f aca="false">AVERAGE(F895:I895)</f>
        <v>3.10266638398922</v>
      </c>
    </row>
    <row r="896" customFormat="false" ht="12.8" hidden="false" customHeight="false" outlineLevel="0" collapsed="false">
      <c r="A896" s="1" t="n">
        <f aca="true">DATE(2011,13,NORMINV(RAND(), 0,730))</f>
        <v>41235</v>
      </c>
      <c r="B896" s="0" t="str">
        <f aca="false">INDEX(Foglio2!$B$2:$B$46, RANDBETWEEN(1, 45))</f>
        <v>Gugliel motel</v>
      </c>
      <c r="C896" s="0" t="n">
        <f aca="false">RANDBETWEEN(2, 5)</f>
        <v>5</v>
      </c>
      <c r="D896" s="0" t="n">
        <f aca="false">MROUND( RANDBETWEEN(50,300),50)</f>
        <v>100</v>
      </c>
      <c r="E896" s="0" t="n">
        <f aca="false">RANDBETWEEN(1, 20)</f>
        <v>18</v>
      </c>
      <c r="F896" s="2" t="n">
        <f aca="true">NORMINV(RAND(),Foglio2!$E$2,Foglio2!$F$2)*LOG($A896/100)+NORMINV(RAND(), Foglio2!$H$2, Foglio2!$I$2)</f>
        <v>4.66796683771396</v>
      </c>
      <c r="G896" s="2" t="n">
        <f aca="true">NORMINV(RAND(),Foglio2!$E$2,Foglio2!$F$2)*LOG($A896/100)+NORMINV(RAND(), Foglio2!$H$2, Foglio2!$I$2)</f>
        <v>2.89301805511356</v>
      </c>
      <c r="H896" s="2" t="n">
        <f aca="true">NORMINV(RAND(),Foglio2!$E$2,Foglio2!$F$2)*LOG($A896/100)+NORMINV(RAND(), Foglio2!$H$2, Foglio2!$I$2)</f>
        <v>3.43375700167795</v>
      </c>
      <c r="I896" s="2" t="n">
        <f aca="true">NORMINV(RAND(),Foglio2!$E$2,Foglio2!$F$2)*LOG($A896/100)+NORMINV(RAND(), Foglio2!$H$2, Foglio2!$I$2)</f>
        <v>2.64735731399051</v>
      </c>
      <c r="J896" s="0" t="str">
        <f aca="false">INDEX(Foglio2!$C$2:$C$13,RANDBETWEEN(1,12))</f>
        <v>olanda</v>
      </c>
      <c r="K896" s="3" t="n">
        <f aca="false">AVERAGE(F896:I896)</f>
        <v>3.41052480212399</v>
      </c>
    </row>
    <row r="897" customFormat="false" ht="12.8" hidden="false" customHeight="false" outlineLevel="0" collapsed="false">
      <c r="A897" s="1" t="n">
        <f aca="true">DATE(2011,13,NORMINV(RAND(), 0,730))</f>
        <v>41127</v>
      </c>
      <c r="B897" s="0" t="str">
        <f aca="false">INDEX(Foglio2!$B$2:$B$46, RANDBETWEEN(1, 45))</f>
        <v>Sheraton</v>
      </c>
      <c r="C897" s="0" t="n">
        <f aca="false">RANDBETWEEN(2, 5)</f>
        <v>5</v>
      </c>
      <c r="D897" s="0" t="n">
        <f aca="false">MROUND( RANDBETWEEN(50,300),50)</f>
        <v>300</v>
      </c>
      <c r="E897" s="0" t="n">
        <f aca="false">RANDBETWEEN(1, 20)</f>
        <v>8</v>
      </c>
      <c r="F897" s="2" t="n">
        <f aca="true">NORMINV(RAND(),Foglio2!$E$2,Foglio2!$F$2)*LOG($A897/100)+NORMINV(RAND(), Foglio2!$H$2, Foglio2!$I$2)</f>
        <v>3.67036414052759</v>
      </c>
      <c r="G897" s="2" t="n">
        <f aca="true">NORMINV(RAND(),Foglio2!$E$2,Foglio2!$F$2)*LOG($A897/100)+NORMINV(RAND(), Foglio2!$H$2, Foglio2!$I$2)</f>
        <v>3.22459368524027</v>
      </c>
      <c r="H897" s="2" t="n">
        <f aca="true">NORMINV(RAND(),Foglio2!$E$2,Foglio2!$F$2)*LOG($A897/100)+NORMINV(RAND(), Foglio2!$H$2, Foglio2!$I$2)</f>
        <v>3.01754659534178</v>
      </c>
      <c r="I897" s="2" t="n">
        <f aca="true">NORMINV(RAND(),Foglio2!$E$2,Foglio2!$F$2)*LOG($A897/100)+NORMINV(RAND(), Foglio2!$H$2, Foglio2!$I$2)</f>
        <v>3.9966215124263</v>
      </c>
      <c r="J897" s="0" t="str">
        <f aca="false">INDEX(Foglio2!$C$2:$C$13,RANDBETWEEN(1,12))</f>
        <v>italia</v>
      </c>
      <c r="K897" s="3" t="n">
        <f aca="false">AVERAGE(F897:I897)</f>
        <v>3.47728148338399</v>
      </c>
    </row>
    <row r="898" customFormat="false" ht="12.8" hidden="false" customHeight="false" outlineLevel="0" collapsed="false">
      <c r="A898" s="1" t="n">
        <f aca="true">DATE(2011,13,NORMINV(RAND(), 0,730))</f>
        <v>40625</v>
      </c>
      <c r="B898" s="0" t="str">
        <f aca="false">INDEX(Foglio2!$B$2:$B$46, RANDBETWEEN(1, 45))</f>
        <v>Miramonti</v>
      </c>
      <c r="C898" s="0" t="n">
        <f aca="false">RANDBETWEEN(2, 5)</f>
        <v>5</v>
      </c>
      <c r="D898" s="0" t="n">
        <f aca="false">MROUND( RANDBETWEEN(50,300),50)</f>
        <v>100</v>
      </c>
      <c r="E898" s="0" t="n">
        <f aca="false">RANDBETWEEN(1, 20)</f>
        <v>1</v>
      </c>
      <c r="F898" s="2" t="n">
        <f aca="true">NORMINV(RAND(),Foglio2!$E$2,Foglio2!$F$2)*LOG($A898/100)+NORMINV(RAND(), Foglio2!$H$2, Foglio2!$I$2)</f>
        <v>4.86478691519232</v>
      </c>
      <c r="G898" s="2" t="n">
        <f aca="true">NORMINV(RAND(),Foglio2!$E$2,Foglio2!$F$2)*LOG($A898/100)+NORMINV(RAND(), Foglio2!$H$2, Foglio2!$I$2)</f>
        <v>2.85999393829691</v>
      </c>
      <c r="H898" s="2" t="n">
        <f aca="true">NORMINV(RAND(),Foglio2!$E$2,Foglio2!$F$2)*LOG($A898/100)+NORMINV(RAND(), Foglio2!$H$2, Foglio2!$I$2)</f>
        <v>2.8738816572041</v>
      </c>
      <c r="I898" s="2" t="n">
        <f aca="true">NORMINV(RAND(),Foglio2!$E$2,Foglio2!$F$2)*LOG($A898/100)+NORMINV(RAND(), Foglio2!$H$2, Foglio2!$I$2)</f>
        <v>2.97522358351882</v>
      </c>
      <c r="J898" s="0" t="str">
        <f aca="false">INDEX(Foglio2!$C$2:$C$13,RANDBETWEEN(1,12))</f>
        <v>francia</v>
      </c>
      <c r="K898" s="3" t="n">
        <f aca="false">AVERAGE(F898:I898)</f>
        <v>3.39347152355304</v>
      </c>
    </row>
    <row r="899" customFormat="false" ht="12.8" hidden="false" customHeight="false" outlineLevel="0" collapsed="false">
      <c r="A899" s="1" t="n">
        <f aca="true">DATE(2011,13,NORMINV(RAND(), 0,730))</f>
        <v>40785</v>
      </c>
      <c r="B899" s="0" t="str">
        <f aca="false">INDEX(Foglio2!$B$2:$B$46, RANDBETWEEN(1, 45))</f>
        <v>Western Bay</v>
      </c>
      <c r="C899" s="0" t="n">
        <f aca="false">RANDBETWEEN(2, 5)</f>
        <v>2</v>
      </c>
      <c r="D899" s="0" t="n">
        <f aca="false">MROUND( RANDBETWEEN(50,300),50)</f>
        <v>250</v>
      </c>
      <c r="E899" s="0" t="n">
        <f aca="false">RANDBETWEEN(1, 20)</f>
        <v>4</v>
      </c>
      <c r="F899" s="2" t="n">
        <f aca="true">NORMINV(RAND(),Foglio2!$E$2,Foglio2!$F$2)*LOG($A899/100)+NORMINV(RAND(), Foglio2!$H$2, Foglio2!$I$2)</f>
        <v>3.48316744352328</v>
      </c>
      <c r="G899" s="2" t="n">
        <f aca="true">NORMINV(RAND(),Foglio2!$E$2,Foglio2!$F$2)*LOG($A899/100)+NORMINV(RAND(), Foglio2!$H$2, Foglio2!$I$2)</f>
        <v>3.2610917134097</v>
      </c>
      <c r="H899" s="2" t="n">
        <f aca="true">NORMINV(RAND(),Foglio2!$E$2,Foglio2!$F$2)*LOG($A899/100)+NORMINV(RAND(), Foglio2!$H$2, Foglio2!$I$2)</f>
        <v>3.28894931610335</v>
      </c>
      <c r="I899" s="2" t="n">
        <f aca="true">NORMINV(RAND(),Foglio2!$E$2,Foglio2!$F$2)*LOG($A899/100)+NORMINV(RAND(), Foglio2!$H$2, Foglio2!$I$2)</f>
        <v>2.9855082791358</v>
      </c>
      <c r="J899" s="0" t="str">
        <f aca="false">INDEX(Foglio2!$C$2:$C$13,RANDBETWEEN(1,12))</f>
        <v>uk</v>
      </c>
      <c r="K899" s="3" t="n">
        <f aca="false">AVERAGE(F899:I899)</f>
        <v>3.25467918804303</v>
      </c>
    </row>
    <row r="900" customFormat="false" ht="12.8" hidden="false" customHeight="false" outlineLevel="0" collapsed="false">
      <c r="A900" s="1" t="n">
        <f aca="true">DATE(2011,13,NORMINV(RAND(), 0,730))</f>
        <v>40226</v>
      </c>
      <c r="B900" s="0" t="str">
        <f aca="false">INDEX(Foglio2!$B$2:$B$46, RANDBETWEEN(1, 45))</f>
        <v>Welcome</v>
      </c>
      <c r="C900" s="0" t="n">
        <f aca="false">RANDBETWEEN(2, 5)</f>
        <v>5</v>
      </c>
      <c r="D900" s="0" t="n">
        <f aca="false">MROUND( RANDBETWEEN(50,300),50)</f>
        <v>150</v>
      </c>
      <c r="E900" s="0" t="n">
        <f aca="false">RANDBETWEEN(1, 20)</f>
        <v>7</v>
      </c>
      <c r="F900" s="2" t="n">
        <f aca="true">NORMINV(RAND(),Foglio2!$E$2,Foglio2!$F$2)*LOG($A900/100)+NORMINV(RAND(), Foglio2!$H$2, Foglio2!$I$2)</f>
        <v>2.86923304326819</v>
      </c>
      <c r="G900" s="2" t="n">
        <f aca="true">NORMINV(RAND(),Foglio2!$E$2,Foglio2!$F$2)*LOG($A900/100)+NORMINV(RAND(), Foglio2!$H$2, Foglio2!$I$2)</f>
        <v>4.65517909087565</v>
      </c>
      <c r="H900" s="2" t="n">
        <f aca="true">NORMINV(RAND(),Foglio2!$E$2,Foglio2!$F$2)*LOG($A900/100)+NORMINV(RAND(), Foglio2!$H$2, Foglio2!$I$2)</f>
        <v>4.06351681095267</v>
      </c>
      <c r="I900" s="2" t="n">
        <f aca="true">NORMINV(RAND(),Foglio2!$E$2,Foglio2!$F$2)*LOG($A900/100)+NORMINV(RAND(), Foglio2!$H$2, Foglio2!$I$2)</f>
        <v>3.13410571053866</v>
      </c>
      <c r="J900" s="0" t="str">
        <f aca="false">INDEX(Foglio2!$C$2:$C$13,RANDBETWEEN(1,12))</f>
        <v>francia</v>
      </c>
      <c r="K900" s="3" t="n">
        <f aca="false">AVERAGE(F900:I900)</f>
        <v>3.68050866390879</v>
      </c>
    </row>
    <row r="901" customFormat="false" ht="12.8" hidden="false" customHeight="false" outlineLevel="0" collapsed="false">
      <c r="A901" s="1" t="n">
        <f aca="true">DATE(2011,13,NORMINV(RAND(), 0,730))</f>
        <v>41508</v>
      </c>
      <c r="B901" s="0" t="str">
        <f aca="false">INDEX(Foglio2!$B$2:$B$46, RANDBETWEEN(1, 45))</f>
        <v>Europa</v>
      </c>
      <c r="C901" s="0" t="n">
        <f aca="false">RANDBETWEEN(2, 5)</f>
        <v>5</v>
      </c>
      <c r="D901" s="0" t="n">
        <f aca="false">MROUND( RANDBETWEEN(50,300),50)</f>
        <v>100</v>
      </c>
      <c r="E901" s="0" t="n">
        <f aca="false">RANDBETWEEN(1, 20)</f>
        <v>15</v>
      </c>
      <c r="F901" s="2" t="n">
        <f aca="true">NORMINV(RAND(),Foglio2!$E$2,Foglio2!$F$2)*LOG($A901/100)+NORMINV(RAND(), Foglio2!$H$2, Foglio2!$I$2)</f>
        <v>3.36448182455079</v>
      </c>
      <c r="G901" s="2" t="n">
        <f aca="true">NORMINV(RAND(),Foglio2!$E$2,Foglio2!$F$2)*LOG($A901/100)+NORMINV(RAND(), Foglio2!$H$2, Foglio2!$I$2)</f>
        <v>5.1725909402375</v>
      </c>
      <c r="H901" s="2" t="n">
        <f aca="true">NORMINV(RAND(),Foglio2!$E$2,Foglio2!$F$2)*LOG($A901/100)+NORMINV(RAND(), Foglio2!$H$2, Foglio2!$I$2)</f>
        <v>2.8951175248304</v>
      </c>
      <c r="I901" s="2" t="n">
        <f aca="true">NORMINV(RAND(),Foglio2!$E$2,Foglio2!$F$2)*LOG($A901/100)+NORMINV(RAND(), Foglio2!$H$2, Foglio2!$I$2)</f>
        <v>4.37873201005545</v>
      </c>
      <c r="J901" s="0" t="str">
        <f aca="false">INDEX(Foglio2!$C$2:$C$13,RANDBETWEEN(1,12))</f>
        <v>grecia</v>
      </c>
      <c r="K901" s="3" t="n">
        <f aca="false">AVERAGE(F901:I901)</f>
        <v>3.95273057491853</v>
      </c>
    </row>
    <row r="902" customFormat="false" ht="12.8" hidden="false" customHeight="false" outlineLevel="0" collapsed="false">
      <c r="A902" s="1" t="n">
        <f aca="true">DATE(2011,13,NORMINV(RAND(), 0,730))</f>
        <v>40261</v>
      </c>
      <c r="B902" s="0" t="str">
        <f aca="false">INDEX(Foglio2!$B$2:$B$46, RANDBETWEEN(1, 45))</f>
        <v>Gugliel motel</v>
      </c>
      <c r="C902" s="0" t="n">
        <f aca="false">RANDBETWEEN(2, 5)</f>
        <v>3</v>
      </c>
      <c r="D902" s="0" t="n">
        <f aca="false">MROUND( RANDBETWEEN(50,300),50)</f>
        <v>150</v>
      </c>
      <c r="E902" s="0" t="n">
        <f aca="false">RANDBETWEEN(1, 20)</f>
        <v>1</v>
      </c>
      <c r="F902" s="2" t="n">
        <f aca="true">NORMINV(RAND(),Foglio2!$E$2,Foglio2!$F$2)*LOG($A902/100)+NORMINV(RAND(), Foglio2!$H$2, Foglio2!$I$2)</f>
        <v>4.24037738060176</v>
      </c>
      <c r="G902" s="2" t="n">
        <f aca="true">NORMINV(RAND(),Foglio2!$E$2,Foglio2!$F$2)*LOG($A902/100)+NORMINV(RAND(), Foglio2!$H$2, Foglio2!$I$2)</f>
        <v>3.2413928152355</v>
      </c>
      <c r="H902" s="2" t="n">
        <f aca="true">NORMINV(RAND(),Foglio2!$E$2,Foglio2!$F$2)*LOG($A902/100)+NORMINV(RAND(), Foglio2!$H$2, Foglio2!$I$2)</f>
        <v>4.54391495022317</v>
      </c>
      <c r="I902" s="2" t="n">
        <f aca="true">NORMINV(RAND(),Foglio2!$E$2,Foglio2!$F$2)*LOG($A902/100)+NORMINV(RAND(), Foglio2!$H$2, Foglio2!$I$2)</f>
        <v>2.93964364734531</v>
      </c>
      <c r="J902" s="0" t="str">
        <f aca="false">INDEX(Foglio2!$C$2:$C$13,RANDBETWEEN(1,12))</f>
        <v>grecia</v>
      </c>
      <c r="K902" s="3" t="n">
        <f aca="false">AVERAGE(F902:I902)</f>
        <v>3.74133219835143</v>
      </c>
    </row>
    <row r="903" customFormat="false" ht="12.8" hidden="false" customHeight="false" outlineLevel="0" collapsed="false">
      <c r="A903" s="1" t="n">
        <f aca="true">DATE(2011,13,NORMINV(RAND(), 0,730))</f>
        <v>41761</v>
      </c>
      <c r="B903" s="0" t="str">
        <f aca="false">INDEX(Foglio2!$B$2:$B$46, RANDBETWEEN(1, 45))</f>
        <v>Le Meridien</v>
      </c>
      <c r="C903" s="0" t="n">
        <f aca="false">RANDBETWEEN(2, 5)</f>
        <v>3</v>
      </c>
      <c r="D903" s="0" t="n">
        <f aca="false">MROUND( RANDBETWEEN(50,300),50)</f>
        <v>100</v>
      </c>
      <c r="E903" s="0" t="n">
        <f aca="false">RANDBETWEEN(1, 20)</f>
        <v>4</v>
      </c>
      <c r="F903" s="2" t="n">
        <f aca="true">NORMINV(RAND(),Foglio2!$E$2,Foglio2!$F$2)*LOG($A903/100)+NORMINV(RAND(), Foglio2!$H$2, Foglio2!$I$2)</f>
        <v>4.20004055044445</v>
      </c>
      <c r="G903" s="2" t="n">
        <f aca="true">NORMINV(RAND(),Foglio2!$E$2,Foglio2!$F$2)*LOG($A903/100)+NORMINV(RAND(), Foglio2!$H$2, Foglio2!$I$2)</f>
        <v>3.01592768236627</v>
      </c>
      <c r="H903" s="2" t="n">
        <f aca="true">NORMINV(RAND(),Foglio2!$E$2,Foglio2!$F$2)*LOG($A903/100)+NORMINV(RAND(), Foglio2!$H$2, Foglio2!$I$2)</f>
        <v>4.0740846664884</v>
      </c>
      <c r="I903" s="2" t="n">
        <f aca="true">NORMINV(RAND(),Foglio2!$E$2,Foglio2!$F$2)*LOG($A903/100)+NORMINV(RAND(), Foglio2!$H$2, Foglio2!$I$2)</f>
        <v>3.4297616239866</v>
      </c>
      <c r="J903" s="0" t="str">
        <f aca="false">INDEX(Foglio2!$C$2:$C$13,RANDBETWEEN(1,12))</f>
        <v>austria</v>
      </c>
      <c r="K903" s="3" t="n">
        <f aca="false">AVERAGE(F903:I903)</f>
        <v>3.67995363082143</v>
      </c>
    </row>
    <row r="904" customFormat="false" ht="12.8" hidden="false" customHeight="false" outlineLevel="0" collapsed="false">
      <c r="A904" s="1" t="n">
        <f aca="true">DATE(2011,13,NORMINV(RAND(), 0,730))</f>
        <v>41708</v>
      </c>
      <c r="B904" s="0" t="str">
        <f aca="false">INDEX(Foglio2!$B$2:$B$46, RANDBETWEEN(1, 45))</f>
        <v>La locanda del Barone</v>
      </c>
      <c r="C904" s="0" t="n">
        <f aca="false">RANDBETWEEN(2, 5)</f>
        <v>4</v>
      </c>
      <c r="D904" s="0" t="n">
        <f aca="false">MROUND( RANDBETWEEN(50,300),50)</f>
        <v>200</v>
      </c>
      <c r="E904" s="0" t="n">
        <f aca="false">RANDBETWEEN(1, 20)</f>
        <v>6</v>
      </c>
      <c r="F904" s="2" t="n">
        <f aca="true">NORMINV(RAND(),Foglio2!$E$2,Foglio2!$F$2)*LOG($A904/100)+NORMINV(RAND(), Foglio2!$H$2, Foglio2!$I$2)</f>
        <v>3.87716274386631</v>
      </c>
      <c r="G904" s="2" t="n">
        <f aca="true">NORMINV(RAND(),Foglio2!$E$2,Foglio2!$F$2)*LOG($A904/100)+NORMINV(RAND(), Foglio2!$H$2, Foglio2!$I$2)</f>
        <v>5.22243735644019</v>
      </c>
      <c r="H904" s="2" t="n">
        <f aca="true">NORMINV(RAND(),Foglio2!$E$2,Foglio2!$F$2)*LOG($A904/100)+NORMINV(RAND(), Foglio2!$H$2, Foglio2!$I$2)</f>
        <v>2.12318860282095</v>
      </c>
      <c r="I904" s="2" t="n">
        <f aca="true">NORMINV(RAND(),Foglio2!$E$2,Foglio2!$F$2)*LOG($A904/100)+NORMINV(RAND(), Foglio2!$H$2, Foglio2!$I$2)</f>
        <v>2.58821947407775</v>
      </c>
      <c r="J904" s="0" t="str">
        <f aca="false">INDEX(Foglio2!$C$2:$C$13,RANDBETWEEN(1,12))</f>
        <v>finlandia</v>
      </c>
      <c r="K904" s="3" t="n">
        <f aca="false">AVERAGE(F904:I904)</f>
        <v>3.4527520443013</v>
      </c>
    </row>
    <row r="905" customFormat="false" ht="12.8" hidden="false" customHeight="false" outlineLevel="0" collapsed="false">
      <c r="A905" s="1" t="n">
        <f aca="true">DATE(2011,13,NORMINV(RAND(), 0,730))</f>
        <v>40967</v>
      </c>
      <c r="B905" s="0" t="str">
        <f aca="false">INDEX(Foglio2!$B$2:$B$46, RANDBETWEEN(1, 45))</f>
        <v>Paradise</v>
      </c>
      <c r="C905" s="0" t="n">
        <f aca="false">RANDBETWEEN(2, 5)</f>
        <v>3</v>
      </c>
      <c r="D905" s="0" t="n">
        <f aca="false">MROUND( RANDBETWEEN(50,300),50)</f>
        <v>150</v>
      </c>
      <c r="E905" s="0" t="n">
        <f aca="false">RANDBETWEEN(1, 20)</f>
        <v>7</v>
      </c>
      <c r="F905" s="2" t="n">
        <f aca="true">NORMINV(RAND(),Foglio2!$E$2,Foglio2!$F$2)*LOG($A905/100)+NORMINV(RAND(), Foglio2!$H$2, Foglio2!$I$2)</f>
        <v>3.54102676629792</v>
      </c>
      <c r="G905" s="2" t="n">
        <f aca="true">NORMINV(RAND(),Foglio2!$E$2,Foglio2!$F$2)*LOG($A905/100)+NORMINV(RAND(), Foglio2!$H$2, Foglio2!$I$2)</f>
        <v>5.0482221926137</v>
      </c>
      <c r="H905" s="2" t="n">
        <f aca="true">NORMINV(RAND(),Foglio2!$E$2,Foglio2!$F$2)*LOG($A905/100)+NORMINV(RAND(), Foglio2!$H$2, Foglio2!$I$2)</f>
        <v>5.87632574932176</v>
      </c>
      <c r="I905" s="2" t="n">
        <f aca="true">NORMINV(RAND(),Foglio2!$E$2,Foglio2!$F$2)*LOG($A905/100)+NORMINV(RAND(), Foglio2!$H$2, Foglio2!$I$2)</f>
        <v>4.17263026170651</v>
      </c>
      <c r="J905" s="0" t="str">
        <f aca="false">INDEX(Foglio2!$C$2:$C$13,RANDBETWEEN(1,12))</f>
        <v>germania</v>
      </c>
      <c r="K905" s="3" t="n">
        <f aca="false">AVERAGE(F905:I905)</f>
        <v>4.65955124248497</v>
      </c>
    </row>
    <row r="906" customFormat="false" ht="12.8" hidden="false" customHeight="false" outlineLevel="0" collapsed="false">
      <c r="A906" s="1" t="n">
        <f aca="true">DATE(2011,13,NORMINV(RAND(), 0,730))</f>
        <v>41144</v>
      </c>
      <c r="B906" s="0" t="str">
        <f aca="false">INDEX(Foglio2!$B$2:$B$46, RANDBETWEEN(1, 45))</f>
        <v>Best Western</v>
      </c>
      <c r="C906" s="0" t="n">
        <f aca="false">RANDBETWEEN(2, 5)</f>
        <v>3</v>
      </c>
      <c r="D906" s="0" t="n">
        <f aca="false">MROUND( RANDBETWEEN(50,300),50)</f>
        <v>50</v>
      </c>
      <c r="E906" s="0" t="n">
        <f aca="false">RANDBETWEEN(1, 20)</f>
        <v>7</v>
      </c>
      <c r="F906" s="2" t="n">
        <f aca="true">NORMINV(RAND(),Foglio2!$E$2,Foglio2!$F$2)*LOG($A906/100)+NORMINV(RAND(), Foglio2!$H$2, Foglio2!$I$2)</f>
        <v>3.77028502179655</v>
      </c>
      <c r="G906" s="2" t="n">
        <f aca="true">NORMINV(RAND(),Foglio2!$E$2,Foglio2!$F$2)*LOG($A906/100)+NORMINV(RAND(), Foglio2!$H$2, Foglio2!$I$2)</f>
        <v>1.18978012119007</v>
      </c>
      <c r="H906" s="2" t="n">
        <f aca="true">NORMINV(RAND(),Foglio2!$E$2,Foglio2!$F$2)*LOG($A906/100)+NORMINV(RAND(), Foglio2!$H$2, Foglio2!$I$2)</f>
        <v>3.96684628244296</v>
      </c>
      <c r="I906" s="2" t="n">
        <f aca="true">NORMINV(RAND(),Foglio2!$E$2,Foglio2!$F$2)*LOG($A906/100)+NORMINV(RAND(), Foglio2!$H$2, Foglio2!$I$2)</f>
        <v>3.6903345908441</v>
      </c>
      <c r="J906" s="0" t="str">
        <f aca="false">INDEX(Foglio2!$C$2:$C$13,RANDBETWEEN(1,12))</f>
        <v>danimarca</v>
      </c>
      <c r="K906" s="3" t="n">
        <f aca="false">AVERAGE(F906:I906)</f>
        <v>3.15431150406842</v>
      </c>
    </row>
    <row r="907" customFormat="false" ht="12.8" hidden="false" customHeight="false" outlineLevel="0" collapsed="false">
      <c r="A907" s="1" t="n">
        <f aca="true">DATE(2011,13,NORMINV(RAND(), 0,730))</f>
        <v>40226</v>
      </c>
      <c r="B907" s="0" t="str">
        <f aca="false">INDEX(Foglio2!$B$2:$B$46, RANDBETWEEN(1, 45))</f>
        <v>Una Hotels</v>
      </c>
      <c r="C907" s="0" t="n">
        <f aca="false">RANDBETWEEN(2, 5)</f>
        <v>4</v>
      </c>
      <c r="D907" s="0" t="n">
        <f aca="false">MROUND( RANDBETWEEN(50,300),50)</f>
        <v>200</v>
      </c>
      <c r="E907" s="0" t="n">
        <f aca="false">RANDBETWEEN(1, 20)</f>
        <v>16</v>
      </c>
      <c r="F907" s="2" t="n">
        <f aca="true">NORMINV(RAND(),Foglio2!$E$2,Foglio2!$F$2)*LOG($A907/100)+NORMINV(RAND(), Foglio2!$H$2, Foglio2!$I$2)</f>
        <v>5.10560934905224</v>
      </c>
      <c r="G907" s="2" t="n">
        <f aca="true">NORMINV(RAND(),Foglio2!$E$2,Foglio2!$F$2)*LOG($A907/100)+NORMINV(RAND(), Foglio2!$H$2, Foglio2!$I$2)</f>
        <v>3.04213810077173</v>
      </c>
      <c r="H907" s="2" t="n">
        <f aca="true">NORMINV(RAND(),Foglio2!$E$2,Foglio2!$F$2)*LOG($A907/100)+NORMINV(RAND(), Foglio2!$H$2, Foglio2!$I$2)</f>
        <v>3.03781903348506</v>
      </c>
      <c r="I907" s="2" t="n">
        <f aca="true">NORMINV(RAND(),Foglio2!$E$2,Foglio2!$F$2)*LOG($A907/100)+NORMINV(RAND(), Foglio2!$H$2, Foglio2!$I$2)</f>
        <v>3.24538778799823</v>
      </c>
      <c r="J907" s="0" t="str">
        <f aca="false">INDEX(Foglio2!$C$2:$C$13,RANDBETWEEN(1,12))</f>
        <v>finlandia</v>
      </c>
      <c r="K907" s="3" t="n">
        <f aca="false">AVERAGE(F907:I907)</f>
        <v>3.60773856782682</v>
      </c>
    </row>
    <row r="908" customFormat="false" ht="12.8" hidden="false" customHeight="false" outlineLevel="0" collapsed="false">
      <c r="A908" s="1" t="n">
        <f aca="true">DATE(2011,13,NORMINV(RAND(), 0,730))</f>
        <v>41281</v>
      </c>
      <c r="B908" s="0" t="str">
        <f aca="false">INDEX(Foglio2!$B$2:$B$46, RANDBETWEEN(1, 45))</f>
        <v>Park Hotel</v>
      </c>
      <c r="C908" s="0" t="n">
        <f aca="false">RANDBETWEEN(2, 5)</f>
        <v>2</v>
      </c>
      <c r="D908" s="0" t="n">
        <f aca="false">MROUND( RANDBETWEEN(50,300),50)</f>
        <v>250</v>
      </c>
      <c r="E908" s="0" t="n">
        <f aca="false">RANDBETWEEN(1, 20)</f>
        <v>8</v>
      </c>
      <c r="F908" s="2" t="n">
        <f aca="true">NORMINV(RAND(),Foglio2!$E$2,Foglio2!$F$2)*LOG($A908/100)+NORMINV(RAND(), Foglio2!$H$2, Foglio2!$I$2)</f>
        <v>3.94834109607496</v>
      </c>
      <c r="G908" s="2" t="n">
        <f aca="true">NORMINV(RAND(),Foglio2!$E$2,Foglio2!$F$2)*LOG($A908/100)+NORMINV(RAND(), Foglio2!$H$2, Foglio2!$I$2)</f>
        <v>4.06963480657989</v>
      </c>
      <c r="H908" s="2" t="n">
        <f aca="true">NORMINV(RAND(),Foglio2!$E$2,Foglio2!$F$2)*LOG($A908/100)+NORMINV(RAND(), Foglio2!$H$2, Foglio2!$I$2)</f>
        <v>5.03346164869066</v>
      </c>
      <c r="I908" s="2" t="n">
        <f aca="true">NORMINV(RAND(),Foglio2!$E$2,Foglio2!$F$2)*LOG($A908/100)+NORMINV(RAND(), Foglio2!$H$2, Foglio2!$I$2)</f>
        <v>4.12840626127378</v>
      </c>
      <c r="J908" s="0" t="str">
        <f aca="false">INDEX(Foglio2!$C$2:$C$13,RANDBETWEEN(1,12))</f>
        <v>usa</v>
      </c>
      <c r="K908" s="3" t="n">
        <f aca="false">AVERAGE(F908:I908)</f>
        <v>4.29496095315482</v>
      </c>
    </row>
    <row r="909" customFormat="false" ht="12.8" hidden="false" customHeight="false" outlineLevel="0" collapsed="false">
      <c r="A909" s="1" t="n">
        <f aca="true">DATE(2011,13,NORMINV(RAND(), 0,730))</f>
        <v>39896</v>
      </c>
      <c r="B909" s="0" t="str">
        <f aca="false">INDEX(Foglio2!$B$2:$B$46, RANDBETWEEN(1, 45))</f>
        <v>Comfort Inn</v>
      </c>
      <c r="C909" s="0" t="n">
        <f aca="false">RANDBETWEEN(2, 5)</f>
        <v>4</v>
      </c>
      <c r="D909" s="0" t="n">
        <f aca="false">MROUND( RANDBETWEEN(50,300),50)</f>
        <v>250</v>
      </c>
      <c r="E909" s="0" t="n">
        <f aca="false">RANDBETWEEN(1, 20)</f>
        <v>14</v>
      </c>
      <c r="F909" s="2" t="n">
        <f aca="true">NORMINV(RAND(),Foglio2!$E$2,Foglio2!$F$2)*LOG($A909/100)+NORMINV(RAND(), Foglio2!$H$2, Foglio2!$I$2)</f>
        <v>3.17221161084194</v>
      </c>
      <c r="G909" s="2" t="n">
        <f aca="true">NORMINV(RAND(),Foglio2!$E$2,Foglio2!$F$2)*LOG($A909/100)+NORMINV(RAND(), Foglio2!$H$2, Foglio2!$I$2)</f>
        <v>3.38333779103069</v>
      </c>
      <c r="H909" s="2" t="n">
        <f aca="true">NORMINV(RAND(),Foglio2!$E$2,Foglio2!$F$2)*LOG($A909/100)+NORMINV(RAND(), Foglio2!$H$2, Foglio2!$I$2)</f>
        <v>4.14714604836694</v>
      </c>
      <c r="I909" s="2" t="n">
        <f aca="true">NORMINV(RAND(),Foglio2!$E$2,Foglio2!$F$2)*LOG($A909/100)+NORMINV(RAND(), Foglio2!$H$2, Foglio2!$I$2)</f>
        <v>1.7142774339351</v>
      </c>
      <c r="J909" s="0" t="str">
        <f aca="false">INDEX(Foglio2!$C$2:$C$13,RANDBETWEEN(1,12))</f>
        <v>usa</v>
      </c>
      <c r="K909" s="3" t="n">
        <f aca="false">AVERAGE(F909:I909)</f>
        <v>3.10424322104367</v>
      </c>
    </row>
    <row r="910" customFormat="false" ht="12.8" hidden="false" customHeight="false" outlineLevel="0" collapsed="false">
      <c r="A910" s="1" t="n">
        <f aca="true">DATE(2011,13,NORMINV(RAND(), 0,730))</f>
        <v>41373</v>
      </c>
      <c r="B910" s="0" t="str">
        <f aca="false">INDEX(Foglio2!$B$2:$B$46, RANDBETWEEN(1, 45))</f>
        <v>Belvedere</v>
      </c>
      <c r="C910" s="0" t="n">
        <f aca="false">RANDBETWEEN(2, 5)</f>
        <v>5</v>
      </c>
      <c r="D910" s="0" t="n">
        <f aca="false">MROUND( RANDBETWEEN(50,300),50)</f>
        <v>150</v>
      </c>
      <c r="E910" s="0" t="n">
        <f aca="false">RANDBETWEEN(1, 20)</f>
        <v>2</v>
      </c>
      <c r="F910" s="2" t="n">
        <f aca="true">NORMINV(RAND(),Foglio2!$E$2,Foglio2!$F$2)*LOG($A910/100)+NORMINV(RAND(), Foglio2!$H$2, Foglio2!$I$2)</f>
        <v>3.67178784221152</v>
      </c>
      <c r="G910" s="2" t="n">
        <f aca="true">NORMINV(RAND(),Foglio2!$E$2,Foglio2!$F$2)*LOG($A910/100)+NORMINV(RAND(), Foglio2!$H$2, Foglio2!$I$2)</f>
        <v>4.24177572306786</v>
      </c>
      <c r="H910" s="2" t="n">
        <f aca="true">NORMINV(RAND(),Foglio2!$E$2,Foglio2!$F$2)*LOG($A910/100)+NORMINV(RAND(), Foglio2!$H$2, Foglio2!$I$2)</f>
        <v>2.83743629019663</v>
      </c>
      <c r="I910" s="2" t="n">
        <f aca="true">NORMINV(RAND(),Foglio2!$E$2,Foglio2!$F$2)*LOG($A910/100)+NORMINV(RAND(), Foglio2!$H$2, Foglio2!$I$2)</f>
        <v>4.81052023160364</v>
      </c>
      <c r="J910" s="0" t="str">
        <f aca="false">INDEX(Foglio2!$C$2:$C$13,RANDBETWEEN(1,12))</f>
        <v>francia</v>
      </c>
      <c r="K910" s="3" t="n">
        <f aca="false">AVERAGE(F910:I910)</f>
        <v>3.89038002176991</v>
      </c>
    </row>
    <row r="911" customFormat="false" ht="12.8" hidden="false" customHeight="false" outlineLevel="0" collapsed="false">
      <c r="A911" s="1" t="n">
        <f aca="true">DATE(2011,13,NORMINV(RAND(), 0,730))</f>
        <v>40265</v>
      </c>
      <c r="B911" s="0" t="str">
        <f aca="false">INDEX(Foglio2!$B$2:$B$46, RANDBETWEEN(1, 45))</f>
        <v>Holiday Inn</v>
      </c>
      <c r="C911" s="0" t="n">
        <f aca="false">RANDBETWEEN(2, 5)</f>
        <v>2</v>
      </c>
      <c r="D911" s="0" t="n">
        <f aca="false">MROUND( RANDBETWEEN(50,300),50)</f>
        <v>50</v>
      </c>
      <c r="E911" s="0" t="n">
        <f aca="false">RANDBETWEEN(1, 20)</f>
        <v>1</v>
      </c>
      <c r="F911" s="2" t="n">
        <f aca="true">NORMINV(RAND(),Foglio2!$E$2,Foglio2!$F$2)*LOG($A911/100)+NORMINV(RAND(), Foglio2!$H$2, Foglio2!$I$2)</f>
        <v>5.38952526195541</v>
      </c>
      <c r="G911" s="2" t="n">
        <f aca="true">NORMINV(RAND(),Foglio2!$E$2,Foglio2!$F$2)*LOG($A911/100)+NORMINV(RAND(), Foglio2!$H$2, Foglio2!$I$2)</f>
        <v>3.9373461289356</v>
      </c>
      <c r="H911" s="2" t="n">
        <f aca="true">NORMINV(RAND(),Foglio2!$E$2,Foglio2!$F$2)*LOG($A911/100)+NORMINV(RAND(), Foglio2!$H$2, Foglio2!$I$2)</f>
        <v>3.92667680701328</v>
      </c>
      <c r="I911" s="2" t="n">
        <f aca="true">NORMINV(RAND(),Foglio2!$E$2,Foglio2!$F$2)*LOG($A911/100)+NORMINV(RAND(), Foglio2!$H$2, Foglio2!$I$2)</f>
        <v>3.83323399145551</v>
      </c>
      <c r="J911" s="0" t="str">
        <f aca="false">INDEX(Foglio2!$C$2:$C$13,RANDBETWEEN(1,12))</f>
        <v>danimarca</v>
      </c>
      <c r="K911" s="3" t="n">
        <f aca="false">AVERAGE(F911:I911)</f>
        <v>4.27169554733995</v>
      </c>
    </row>
    <row r="912" customFormat="false" ht="12.8" hidden="false" customHeight="false" outlineLevel="0" collapsed="false">
      <c r="A912" s="1" t="n">
        <f aca="true">DATE(2011,13,NORMINV(RAND(), 0,730))</f>
        <v>39978</v>
      </c>
      <c r="B912" s="0" t="str">
        <f aca="false">INDEX(Foglio2!$B$2:$B$46, RANDBETWEEN(1, 45))</f>
        <v>Paradiso di Arolo</v>
      </c>
      <c r="C912" s="0" t="n">
        <f aca="false">RANDBETWEEN(2, 5)</f>
        <v>5</v>
      </c>
      <c r="D912" s="0" t="n">
        <f aca="false">MROUND( RANDBETWEEN(50,300),50)</f>
        <v>100</v>
      </c>
      <c r="E912" s="0" t="n">
        <f aca="false">RANDBETWEEN(1, 20)</f>
        <v>4</v>
      </c>
      <c r="F912" s="2" t="n">
        <f aca="true">NORMINV(RAND(),Foglio2!$E$2,Foglio2!$F$2)*LOG($A912/100)+NORMINV(RAND(), Foglio2!$H$2, Foglio2!$I$2)</f>
        <v>4.89546552950636</v>
      </c>
      <c r="G912" s="2" t="n">
        <f aca="true">NORMINV(RAND(),Foglio2!$E$2,Foglio2!$F$2)*LOG($A912/100)+NORMINV(RAND(), Foglio2!$H$2, Foglio2!$I$2)</f>
        <v>4.81857164236311</v>
      </c>
      <c r="H912" s="2" t="n">
        <f aca="true">NORMINV(RAND(),Foglio2!$E$2,Foglio2!$F$2)*LOG($A912/100)+NORMINV(RAND(), Foglio2!$H$2, Foglio2!$I$2)</f>
        <v>3.41543635362426</v>
      </c>
      <c r="I912" s="2" t="n">
        <f aca="true">NORMINV(RAND(),Foglio2!$E$2,Foglio2!$F$2)*LOG($A912/100)+NORMINV(RAND(), Foglio2!$H$2, Foglio2!$I$2)</f>
        <v>3.66241838455892</v>
      </c>
      <c r="J912" s="0" t="str">
        <f aca="false">INDEX(Foglio2!$C$2:$C$13,RANDBETWEEN(1,12))</f>
        <v>germania</v>
      </c>
      <c r="K912" s="3" t="n">
        <f aca="false">AVERAGE(F912:I912)</f>
        <v>4.19797297751316</v>
      </c>
    </row>
    <row r="913" customFormat="false" ht="12.8" hidden="false" customHeight="false" outlineLevel="0" collapsed="false">
      <c r="A913" s="1" t="n">
        <f aca="true">DATE(2011,13,NORMINV(RAND(), 0,730))</f>
        <v>42443</v>
      </c>
      <c r="B913" s="0" t="str">
        <f aca="false">INDEX(Foglio2!$B$2:$B$46, RANDBETWEEN(1, 45))</f>
        <v>Miramonti</v>
      </c>
      <c r="C913" s="0" t="n">
        <f aca="false">RANDBETWEEN(2, 5)</f>
        <v>3</v>
      </c>
      <c r="D913" s="0" t="n">
        <f aca="false">MROUND( RANDBETWEEN(50,300),50)</f>
        <v>100</v>
      </c>
      <c r="E913" s="0" t="n">
        <f aca="false">RANDBETWEEN(1, 20)</f>
        <v>2</v>
      </c>
      <c r="F913" s="2" t="n">
        <f aca="true">NORMINV(RAND(),Foglio2!$E$2,Foglio2!$F$2)*LOG($A913/100)+NORMINV(RAND(), Foglio2!$H$2, Foglio2!$I$2)</f>
        <v>5.02024851439808</v>
      </c>
      <c r="G913" s="2" t="n">
        <f aca="true">NORMINV(RAND(),Foglio2!$E$2,Foglio2!$F$2)*LOG($A913/100)+NORMINV(RAND(), Foglio2!$H$2, Foglio2!$I$2)</f>
        <v>3.84348807443158</v>
      </c>
      <c r="H913" s="2" t="n">
        <f aca="true">NORMINV(RAND(),Foglio2!$E$2,Foglio2!$F$2)*LOG($A913/100)+NORMINV(RAND(), Foglio2!$H$2, Foglio2!$I$2)</f>
        <v>3.6039635088419</v>
      </c>
      <c r="I913" s="2" t="n">
        <f aca="true">NORMINV(RAND(),Foglio2!$E$2,Foglio2!$F$2)*LOG($A913/100)+NORMINV(RAND(), Foglio2!$H$2, Foglio2!$I$2)</f>
        <v>3.33447437109811</v>
      </c>
      <c r="J913" s="0" t="str">
        <f aca="false">INDEX(Foglio2!$C$2:$C$13,RANDBETWEEN(1,12))</f>
        <v>svezia</v>
      </c>
      <c r="K913" s="3" t="n">
        <f aca="false">AVERAGE(F913:I913)</f>
        <v>3.95054361719242</v>
      </c>
    </row>
    <row r="914" customFormat="false" ht="12.8" hidden="false" customHeight="false" outlineLevel="0" collapsed="false">
      <c r="A914" s="1" t="n">
        <f aca="true">DATE(2011,13,NORMINV(RAND(), 0,730))</f>
        <v>40202</v>
      </c>
      <c r="B914" s="0" t="str">
        <f aca="false">INDEX(Foglio2!$B$2:$B$46, RANDBETWEEN(1, 45))</f>
        <v>Europa</v>
      </c>
      <c r="C914" s="0" t="n">
        <f aca="false">RANDBETWEEN(2, 5)</f>
        <v>2</v>
      </c>
      <c r="D914" s="0" t="n">
        <f aca="false">MROUND( RANDBETWEEN(50,300),50)</f>
        <v>100</v>
      </c>
      <c r="E914" s="0" t="n">
        <f aca="false">RANDBETWEEN(1, 20)</f>
        <v>18</v>
      </c>
      <c r="F914" s="2" t="n">
        <f aca="true">NORMINV(RAND(),Foglio2!$E$2,Foglio2!$F$2)*LOG($A914/100)+NORMINV(RAND(), Foglio2!$H$2, Foglio2!$I$2)</f>
        <v>3.13707250432543</v>
      </c>
      <c r="G914" s="2" t="n">
        <f aca="true">NORMINV(RAND(),Foglio2!$E$2,Foglio2!$F$2)*LOG($A914/100)+NORMINV(RAND(), Foglio2!$H$2, Foglio2!$I$2)</f>
        <v>2.80121079390655</v>
      </c>
      <c r="H914" s="2" t="n">
        <f aca="true">NORMINV(RAND(),Foglio2!$E$2,Foglio2!$F$2)*LOG($A914/100)+NORMINV(RAND(), Foglio2!$H$2, Foglio2!$I$2)</f>
        <v>3.9189062321668</v>
      </c>
      <c r="I914" s="2" t="n">
        <f aca="true">NORMINV(RAND(),Foglio2!$E$2,Foglio2!$F$2)*LOG($A914/100)+NORMINV(RAND(), Foglio2!$H$2, Foglio2!$I$2)</f>
        <v>5.84202097645538</v>
      </c>
      <c r="J914" s="0" t="str">
        <f aca="false">INDEX(Foglio2!$C$2:$C$13,RANDBETWEEN(1,12))</f>
        <v>danimarca</v>
      </c>
      <c r="K914" s="3" t="n">
        <f aca="false">AVERAGE(F914:I914)</f>
        <v>3.92480262671354</v>
      </c>
    </row>
    <row r="915" customFormat="false" ht="12.8" hidden="false" customHeight="false" outlineLevel="0" collapsed="false">
      <c r="A915" s="1" t="n">
        <f aca="true">DATE(2011,13,NORMINV(RAND(), 0,730))</f>
        <v>40515</v>
      </c>
      <c r="B915" s="0" t="str">
        <f aca="false">INDEX(Foglio2!$B$2:$B$46, RANDBETWEEN(1, 45))</f>
        <v>Nh Hotels</v>
      </c>
      <c r="C915" s="0" t="n">
        <f aca="false">RANDBETWEEN(2, 5)</f>
        <v>2</v>
      </c>
      <c r="D915" s="0" t="n">
        <f aca="false">MROUND( RANDBETWEEN(50,300),50)</f>
        <v>300</v>
      </c>
      <c r="E915" s="0" t="n">
        <f aca="false">RANDBETWEEN(1, 20)</f>
        <v>14</v>
      </c>
      <c r="F915" s="2" t="n">
        <f aca="true">NORMINV(RAND(),Foglio2!$E$2,Foglio2!$F$2)*LOG($A915/100)+NORMINV(RAND(), Foglio2!$H$2, Foglio2!$I$2)</f>
        <v>2.54055708772068</v>
      </c>
      <c r="G915" s="2" t="n">
        <f aca="true">NORMINV(RAND(),Foglio2!$E$2,Foglio2!$F$2)*LOG($A915/100)+NORMINV(RAND(), Foglio2!$H$2, Foglio2!$I$2)</f>
        <v>2.40266611628646</v>
      </c>
      <c r="H915" s="2" t="n">
        <f aca="true">NORMINV(RAND(),Foglio2!$E$2,Foglio2!$F$2)*LOG($A915/100)+NORMINV(RAND(), Foglio2!$H$2, Foglio2!$I$2)</f>
        <v>3.75197828114184</v>
      </c>
      <c r="I915" s="2" t="n">
        <f aca="true">NORMINV(RAND(),Foglio2!$E$2,Foglio2!$F$2)*LOG($A915/100)+NORMINV(RAND(), Foglio2!$H$2, Foglio2!$I$2)</f>
        <v>5.38136070111531</v>
      </c>
      <c r="J915" s="0" t="str">
        <f aca="false">INDEX(Foglio2!$C$2:$C$13,RANDBETWEEN(1,12))</f>
        <v>finlandia</v>
      </c>
      <c r="K915" s="3" t="n">
        <f aca="false">AVERAGE(F915:I915)</f>
        <v>3.51914054656607</v>
      </c>
    </row>
    <row r="916" customFormat="false" ht="12.8" hidden="false" customHeight="false" outlineLevel="0" collapsed="false">
      <c r="A916" s="1" t="n">
        <f aca="true">DATE(2011,13,NORMINV(RAND(), 0,730))</f>
        <v>39635</v>
      </c>
      <c r="B916" s="0" t="str">
        <f aca="false">INDEX(Foglio2!$B$2:$B$46, RANDBETWEEN(1, 45))</f>
        <v>Paradise</v>
      </c>
      <c r="C916" s="0" t="n">
        <f aca="false">RANDBETWEEN(2, 5)</f>
        <v>4</v>
      </c>
      <c r="D916" s="0" t="n">
        <f aca="false">MROUND( RANDBETWEEN(50,300),50)</f>
        <v>100</v>
      </c>
      <c r="E916" s="0" t="n">
        <f aca="false">RANDBETWEEN(1, 20)</f>
        <v>1</v>
      </c>
      <c r="F916" s="2" t="n">
        <f aca="true">NORMINV(RAND(),Foglio2!$E$2,Foglio2!$F$2)*LOG($A916/100)+NORMINV(RAND(), Foglio2!$H$2, Foglio2!$I$2)</f>
        <v>2.79314992151732</v>
      </c>
      <c r="G916" s="2" t="n">
        <f aca="true">NORMINV(RAND(),Foglio2!$E$2,Foglio2!$F$2)*LOG($A916/100)+NORMINV(RAND(), Foglio2!$H$2, Foglio2!$I$2)</f>
        <v>5.0292613517211</v>
      </c>
      <c r="H916" s="2" t="n">
        <f aca="true">NORMINV(RAND(),Foglio2!$E$2,Foglio2!$F$2)*LOG($A916/100)+NORMINV(RAND(), Foglio2!$H$2, Foglio2!$I$2)</f>
        <v>4.18832312013967</v>
      </c>
      <c r="I916" s="2" t="n">
        <f aca="true">NORMINV(RAND(),Foglio2!$E$2,Foglio2!$F$2)*LOG($A916/100)+NORMINV(RAND(), Foglio2!$H$2, Foglio2!$I$2)</f>
        <v>2.20826044520422</v>
      </c>
      <c r="J916" s="0" t="str">
        <f aca="false">INDEX(Foglio2!$C$2:$C$13,RANDBETWEEN(1,12))</f>
        <v>italia</v>
      </c>
      <c r="K916" s="3" t="n">
        <f aca="false">AVERAGE(F916:I916)</f>
        <v>3.55474870964558</v>
      </c>
    </row>
    <row r="917" customFormat="false" ht="12.8" hidden="false" customHeight="false" outlineLevel="0" collapsed="false">
      <c r="A917" s="1" t="n">
        <f aca="true">DATE(2011,13,NORMINV(RAND(), 0,730))</f>
        <v>41321</v>
      </c>
      <c r="B917" s="0" t="str">
        <f aca="false">INDEX(Foglio2!$B$2:$B$46, RANDBETWEEN(1, 45))</f>
        <v>Miramonti</v>
      </c>
      <c r="C917" s="0" t="n">
        <f aca="false">RANDBETWEEN(2, 5)</f>
        <v>2</v>
      </c>
      <c r="D917" s="0" t="n">
        <f aca="false">MROUND( RANDBETWEEN(50,300),50)</f>
        <v>300</v>
      </c>
      <c r="E917" s="0" t="n">
        <f aca="false">RANDBETWEEN(1, 20)</f>
        <v>13</v>
      </c>
      <c r="F917" s="2" t="n">
        <f aca="true">NORMINV(RAND(),Foglio2!$E$2,Foglio2!$F$2)*LOG($A917/100)+NORMINV(RAND(), Foglio2!$H$2, Foglio2!$I$2)</f>
        <v>4.53781599747463</v>
      </c>
      <c r="G917" s="2" t="n">
        <f aca="true">NORMINV(RAND(),Foglio2!$E$2,Foglio2!$F$2)*LOG($A917/100)+NORMINV(RAND(), Foglio2!$H$2, Foglio2!$I$2)</f>
        <v>3.46645315566107</v>
      </c>
      <c r="H917" s="2" t="n">
        <f aca="true">NORMINV(RAND(),Foglio2!$E$2,Foglio2!$F$2)*LOG($A917/100)+NORMINV(RAND(), Foglio2!$H$2, Foglio2!$I$2)</f>
        <v>2.77122981862716</v>
      </c>
      <c r="I917" s="2" t="n">
        <f aca="true">NORMINV(RAND(),Foglio2!$E$2,Foglio2!$F$2)*LOG($A917/100)+NORMINV(RAND(), Foglio2!$H$2, Foglio2!$I$2)</f>
        <v>3.86120296565751</v>
      </c>
      <c r="J917" s="0" t="str">
        <f aca="false">INDEX(Foglio2!$C$2:$C$13,RANDBETWEEN(1,12))</f>
        <v>spagna</v>
      </c>
      <c r="K917" s="3" t="n">
        <f aca="false">AVERAGE(F917:I917)</f>
        <v>3.65917548435509</v>
      </c>
    </row>
    <row r="918" customFormat="false" ht="12.8" hidden="false" customHeight="false" outlineLevel="0" collapsed="false">
      <c r="A918" s="1" t="n">
        <f aca="true">DATE(2011,13,NORMINV(RAND(), 0,730))</f>
        <v>40661</v>
      </c>
      <c r="B918" s="0" t="str">
        <f aca="false">INDEX(Foglio2!$B$2:$B$46, RANDBETWEEN(1, 45))</f>
        <v>Boscolo Hotels</v>
      </c>
      <c r="C918" s="0" t="n">
        <f aca="false">RANDBETWEEN(2, 5)</f>
        <v>4</v>
      </c>
      <c r="D918" s="0" t="n">
        <f aca="false">MROUND( RANDBETWEEN(50,300),50)</f>
        <v>250</v>
      </c>
      <c r="E918" s="0" t="n">
        <f aca="false">RANDBETWEEN(1, 20)</f>
        <v>3</v>
      </c>
      <c r="F918" s="2" t="n">
        <f aca="true">NORMINV(RAND(),Foglio2!$E$2,Foglio2!$F$2)*LOG($A918/100)+NORMINV(RAND(), Foglio2!$H$2, Foglio2!$I$2)</f>
        <v>3.1181903977376</v>
      </c>
      <c r="G918" s="2" t="n">
        <f aca="true">NORMINV(RAND(),Foglio2!$E$2,Foglio2!$F$2)*LOG($A918/100)+NORMINV(RAND(), Foglio2!$H$2, Foglio2!$I$2)</f>
        <v>2.98440154450958</v>
      </c>
      <c r="H918" s="2" t="n">
        <f aca="true">NORMINV(RAND(),Foglio2!$E$2,Foglio2!$F$2)*LOG($A918/100)+NORMINV(RAND(), Foglio2!$H$2, Foglio2!$I$2)</f>
        <v>4.61217325285473</v>
      </c>
      <c r="I918" s="2" t="n">
        <f aca="true">NORMINV(RAND(),Foglio2!$E$2,Foglio2!$F$2)*LOG($A918/100)+NORMINV(RAND(), Foglio2!$H$2, Foglio2!$I$2)</f>
        <v>4.98775121263953</v>
      </c>
      <c r="J918" s="0" t="str">
        <f aca="false">INDEX(Foglio2!$C$2:$C$13,RANDBETWEEN(1,12))</f>
        <v>finlandia</v>
      </c>
      <c r="K918" s="3" t="n">
        <f aca="false">AVERAGE(F918:I918)</f>
        <v>3.92562910193536</v>
      </c>
    </row>
    <row r="919" customFormat="false" ht="12.8" hidden="false" customHeight="false" outlineLevel="0" collapsed="false">
      <c r="A919" s="1" t="n">
        <f aca="true">DATE(2011,13,NORMINV(RAND(), 0,730))</f>
        <v>40153</v>
      </c>
      <c r="B919" s="0" t="str">
        <f aca="false">INDEX(Foglio2!$B$2:$B$46, RANDBETWEEN(1, 45))</f>
        <v>Western Bay</v>
      </c>
      <c r="C919" s="0" t="n">
        <f aca="false">RANDBETWEEN(2, 5)</f>
        <v>2</v>
      </c>
      <c r="D919" s="0" t="n">
        <f aca="false">MROUND( RANDBETWEEN(50,300),50)</f>
        <v>50</v>
      </c>
      <c r="E919" s="0" t="n">
        <f aca="false">RANDBETWEEN(1, 20)</f>
        <v>13</v>
      </c>
      <c r="F919" s="2" t="n">
        <f aca="true">NORMINV(RAND(),Foglio2!$E$2,Foglio2!$F$2)*LOG($A919/100)+NORMINV(RAND(), Foglio2!$H$2, Foglio2!$I$2)</f>
        <v>2.88677973078156</v>
      </c>
      <c r="G919" s="2" t="n">
        <f aca="true">NORMINV(RAND(),Foglio2!$E$2,Foglio2!$F$2)*LOG($A919/100)+NORMINV(RAND(), Foglio2!$H$2, Foglio2!$I$2)</f>
        <v>3.32805219217349</v>
      </c>
      <c r="H919" s="2" t="n">
        <f aca="true">NORMINV(RAND(),Foglio2!$E$2,Foglio2!$F$2)*LOG($A919/100)+NORMINV(RAND(), Foglio2!$H$2, Foglio2!$I$2)</f>
        <v>3.11001940486713</v>
      </c>
      <c r="I919" s="2" t="n">
        <f aca="true">NORMINV(RAND(),Foglio2!$E$2,Foglio2!$F$2)*LOG($A919/100)+NORMINV(RAND(), Foglio2!$H$2, Foglio2!$I$2)</f>
        <v>4.43855000294537</v>
      </c>
      <c r="J919" s="0" t="str">
        <f aca="false">INDEX(Foglio2!$C$2:$C$13,RANDBETWEEN(1,12))</f>
        <v>spagna</v>
      </c>
      <c r="K919" s="3" t="n">
        <f aca="false">AVERAGE(F919:I919)</f>
        <v>3.44085033269189</v>
      </c>
    </row>
    <row r="920" customFormat="false" ht="12.8" hidden="false" customHeight="false" outlineLevel="0" collapsed="false">
      <c r="A920" s="1" t="n">
        <f aca="true">DATE(2011,13,NORMINV(RAND(), 0,730))</f>
        <v>41544</v>
      </c>
      <c r="B920" s="0" t="str">
        <f aca="false">INDEX(Foglio2!$B$2:$B$46, RANDBETWEEN(1, 45))</f>
        <v>Gugliel motel</v>
      </c>
      <c r="C920" s="0" t="n">
        <f aca="false">RANDBETWEEN(2, 5)</f>
        <v>5</v>
      </c>
      <c r="D920" s="0" t="n">
        <f aca="false">MROUND( RANDBETWEEN(50,300),50)</f>
        <v>250</v>
      </c>
      <c r="E920" s="0" t="n">
        <f aca="false">RANDBETWEEN(1, 20)</f>
        <v>18</v>
      </c>
      <c r="F920" s="2" t="n">
        <f aca="true">NORMINV(RAND(),Foglio2!$E$2,Foglio2!$F$2)*LOG($A920/100)+NORMINV(RAND(), Foglio2!$H$2, Foglio2!$I$2)</f>
        <v>3.39365736119548</v>
      </c>
      <c r="G920" s="2" t="n">
        <f aca="true">NORMINV(RAND(),Foglio2!$E$2,Foglio2!$F$2)*LOG($A920/100)+NORMINV(RAND(), Foglio2!$H$2, Foglio2!$I$2)</f>
        <v>1.84072914153513</v>
      </c>
      <c r="H920" s="2" t="n">
        <f aca="true">NORMINV(RAND(),Foglio2!$E$2,Foglio2!$F$2)*LOG($A920/100)+NORMINV(RAND(), Foglio2!$H$2, Foglio2!$I$2)</f>
        <v>3.93898916108643</v>
      </c>
      <c r="I920" s="2" t="n">
        <f aca="true">NORMINV(RAND(),Foglio2!$E$2,Foglio2!$F$2)*LOG($A920/100)+NORMINV(RAND(), Foglio2!$H$2, Foglio2!$I$2)</f>
        <v>3.87287763451286</v>
      </c>
      <c r="J920" s="0" t="str">
        <f aca="false">INDEX(Foglio2!$C$2:$C$13,RANDBETWEEN(1,12))</f>
        <v>germania</v>
      </c>
      <c r="K920" s="3" t="n">
        <f aca="false">AVERAGE(F920:I920)</f>
        <v>3.26156332458248</v>
      </c>
    </row>
    <row r="921" customFormat="false" ht="12.8" hidden="false" customHeight="false" outlineLevel="0" collapsed="false">
      <c r="A921" s="1" t="n">
        <f aca="true">DATE(2011,13,NORMINV(RAND(), 0,730))</f>
        <v>41968</v>
      </c>
      <c r="B921" s="0" t="str">
        <f aca="false">INDEX(Foglio2!$B$2:$B$46, RANDBETWEEN(1, 45))</f>
        <v>Ranieri</v>
      </c>
      <c r="C921" s="0" t="n">
        <f aca="false">RANDBETWEEN(2, 5)</f>
        <v>3</v>
      </c>
      <c r="D921" s="0" t="n">
        <f aca="false">MROUND( RANDBETWEEN(50,300),50)</f>
        <v>100</v>
      </c>
      <c r="E921" s="0" t="n">
        <f aca="false">RANDBETWEEN(1, 20)</f>
        <v>10</v>
      </c>
      <c r="F921" s="2" t="n">
        <f aca="true">NORMINV(RAND(),Foglio2!$E$2,Foglio2!$F$2)*LOG($A921/100)+NORMINV(RAND(), Foglio2!$H$2, Foglio2!$I$2)</f>
        <v>1.88228246146045</v>
      </c>
      <c r="G921" s="2" t="n">
        <f aca="true">NORMINV(RAND(),Foglio2!$E$2,Foglio2!$F$2)*LOG($A921/100)+NORMINV(RAND(), Foglio2!$H$2, Foglio2!$I$2)</f>
        <v>2.97007168743833</v>
      </c>
      <c r="H921" s="2" t="n">
        <f aca="true">NORMINV(RAND(),Foglio2!$E$2,Foglio2!$F$2)*LOG($A921/100)+NORMINV(RAND(), Foglio2!$H$2, Foglio2!$I$2)</f>
        <v>3.58384393693676</v>
      </c>
      <c r="I921" s="2" t="n">
        <f aca="true">NORMINV(RAND(),Foglio2!$E$2,Foglio2!$F$2)*LOG($A921/100)+NORMINV(RAND(), Foglio2!$H$2, Foglio2!$I$2)</f>
        <v>4.46242855116667</v>
      </c>
      <c r="J921" s="0" t="str">
        <f aca="false">INDEX(Foglio2!$C$2:$C$13,RANDBETWEEN(1,12))</f>
        <v>francia</v>
      </c>
      <c r="K921" s="3" t="n">
        <f aca="false">AVERAGE(F921:I921)</f>
        <v>3.22465665925055</v>
      </c>
    </row>
    <row r="922" customFormat="false" ht="12.8" hidden="false" customHeight="false" outlineLevel="0" collapsed="false">
      <c r="A922" s="1" t="n">
        <f aca="true">DATE(2011,13,NORMINV(RAND(), 0,730))</f>
        <v>40405</v>
      </c>
      <c r="B922" s="0" t="str">
        <f aca="false">INDEX(Foglio2!$B$2:$B$46, RANDBETWEEN(1, 45))</f>
        <v>Welcome</v>
      </c>
      <c r="C922" s="0" t="n">
        <f aca="false">RANDBETWEEN(2, 5)</f>
        <v>4</v>
      </c>
      <c r="D922" s="0" t="n">
        <f aca="false">MROUND( RANDBETWEEN(50,300),50)</f>
        <v>200</v>
      </c>
      <c r="E922" s="0" t="n">
        <f aca="false">RANDBETWEEN(1, 20)</f>
        <v>18</v>
      </c>
      <c r="F922" s="2" t="n">
        <f aca="true">NORMINV(RAND(),Foglio2!$E$2,Foglio2!$F$2)*LOG($A922/100)+NORMINV(RAND(), Foglio2!$H$2, Foglio2!$I$2)</f>
        <v>2.03508834049755</v>
      </c>
      <c r="G922" s="2" t="n">
        <f aca="true">NORMINV(RAND(),Foglio2!$E$2,Foglio2!$F$2)*LOG($A922/100)+NORMINV(RAND(), Foglio2!$H$2, Foglio2!$I$2)</f>
        <v>2.79926337606485</v>
      </c>
      <c r="H922" s="2" t="n">
        <f aca="true">NORMINV(RAND(),Foglio2!$E$2,Foglio2!$F$2)*LOG($A922/100)+NORMINV(RAND(), Foglio2!$H$2, Foglio2!$I$2)</f>
        <v>3.01635453363087</v>
      </c>
      <c r="I922" s="2" t="n">
        <f aca="true">NORMINV(RAND(),Foglio2!$E$2,Foglio2!$F$2)*LOG($A922/100)+NORMINV(RAND(), Foglio2!$H$2, Foglio2!$I$2)</f>
        <v>3.32957368409981</v>
      </c>
      <c r="J922" s="0" t="str">
        <f aca="false">INDEX(Foglio2!$C$2:$C$13,RANDBETWEEN(1,12))</f>
        <v>austria</v>
      </c>
      <c r="K922" s="3" t="n">
        <f aca="false">AVERAGE(F922:I922)</f>
        <v>2.79506998357327</v>
      </c>
    </row>
    <row r="923" customFormat="false" ht="12.8" hidden="false" customHeight="false" outlineLevel="0" collapsed="false">
      <c r="A923" s="1" t="n">
        <f aca="true">DATE(2011,13,NORMINV(RAND(), 0,730))</f>
        <v>41672</v>
      </c>
      <c r="B923" s="0" t="str">
        <f aca="false">INDEX(Foglio2!$B$2:$B$46, RANDBETWEEN(1, 45))</f>
        <v>Garden</v>
      </c>
      <c r="C923" s="0" t="n">
        <f aca="false">RANDBETWEEN(2, 5)</f>
        <v>3</v>
      </c>
      <c r="D923" s="0" t="n">
        <f aca="false">MROUND( RANDBETWEEN(50,300),50)</f>
        <v>150</v>
      </c>
      <c r="E923" s="0" t="n">
        <f aca="false">RANDBETWEEN(1, 20)</f>
        <v>3</v>
      </c>
      <c r="F923" s="2" t="n">
        <f aca="true">NORMINV(RAND(),Foglio2!$E$2,Foglio2!$F$2)*LOG($A923/100)+NORMINV(RAND(), Foglio2!$H$2, Foglio2!$I$2)</f>
        <v>3.3509364385439</v>
      </c>
      <c r="G923" s="2" t="n">
        <f aca="true">NORMINV(RAND(),Foglio2!$E$2,Foglio2!$F$2)*LOG($A923/100)+NORMINV(RAND(), Foglio2!$H$2, Foglio2!$I$2)</f>
        <v>4.15980026304072</v>
      </c>
      <c r="H923" s="2" t="n">
        <f aca="true">NORMINV(RAND(),Foglio2!$E$2,Foglio2!$F$2)*LOG($A923/100)+NORMINV(RAND(), Foglio2!$H$2, Foglio2!$I$2)</f>
        <v>3.38262449619606</v>
      </c>
      <c r="I923" s="2" t="n">
        <f aca="true">NORMINV(RAND(),Foglio2!$E$2,Foglio2!$F$2)*LOG($A923/100)+NORMINV(RAND(), Foglio2!$H$2, Foglio2!$I$2)</f>
        <v>4.41870663001892</v>
      </c>
      <c r="J923" s="0" t="str">
        <f aca="false">INDEX(Foglio2!$C$2:$C$13,RANDBETWEEN(1,12))</f>
        <v>olanda</v>
      </c>
      <c r="K923" s="3" t="n">
        <f aca="false">AVERAGE(F923:I923)</f>
        <v>3.8280169569499</v>
      </c>
    </row>
    <row r="924" customFormat="false" ht="12.8" hidden="false" customHeight="false" outlineLevel="0" collapsed="false">
      <c r="A924" s="1" t="n">
        <f aca="true">DATE(2011,13,NORMINV(RAND(), 0,730))</f>
        <v>40828</v>
      </c>
      <c r="B924" s="0" t="str">
        <f aca="false">INDEX(Foglio2!$B$2:$B$46, RANDBETWEEN(1, 45))</f>
        <v>La Rocca</v>
      </c>
      <c r="C924" s="0" t="n">
        <f aca="false">RANDBETWEEN(2, 5)</f>
        <v>5</v>
      </c>
      <c r="D924" s="0" t="n">
        <f aca="false">MROUND( RANDBETWEEN(50,300),50)</f>
        <v>100</v>
      </c>
      <c r="E924" s="0" t="n">
        <f aca="false">RANDBETWEEN(1, 20)</f>
        <v>18</v>
      </c>
      <c r="F924" s="2" t="n">
        <f aca="true">NORMINV(RAND(),Foglio2!$E$2,Foglio2!$F$2)*LOG($A924/100)+NORMINV(RAND(), Foglio2!$H$2, Foglio2!$I$2)</f>
        <v>4.65290419763111</v>
      </c>
      <c r="G924" s="2" t="n">
        <f aca="true">NORMINV(RAND(),Foglio2!$E$2,Foglio2!$F$2)*LOG($A924/100)+NORMINV(RAND(), Foglio2!$H$2, Foglio2!$I$2)</f>
        <v>3.40370949460126</v>
      </c>
      <c r="H924" s="2" t="n">
        <f aca="true">NORMINV(RAND(),Foglio2!$E$2,Foglio2!$F$2)*LOG($A924/100)+NORMINV(RAND(), Foglio2!$H$2, Foglio2!$I$2)</f>
        <v>2.53634793713079</v>
      </c>
      <c r="I924" s="2" t="n">
        <f aca="true">NORMINV(RAND(),Foglio2!$E$2,Foglio2!$F$2)*LOG($A924/100)+NORMINV(RAND(), Foglio2!$H$2, Foglio2!$I$2)</f>
        <v>4.02462237631064</v>
      </c>
      <c r="J924" s="0" t="str">
        <f aca="false">INDEX(Foglio2!$C$2:$C$13,RANDBETWEEN(1,12))</f>
        <v>usa</v>
      </c>
      <c r="K924" s="3" t="n">
        <f aca="false">AVERAGE(F924:I924)</f>
        <v>3.65439600141845</v>
      </c>
    </row>
    <row r="925" customFormat="false" ht="12.8" hidden="false" customHeight="false" outlineLevel="0" collapsed="false">
      <c r="A925" s="1" t="n">
        <f aca="true">DATE(2011,13,NORMINV(RAND(), 0,730))</f>
        <v>41083</v>
      </c>
      <c r="B925" s="0" t="str">
        <f aca="false">INDEX(Foglio2!$B$2:$B$46, RANDBETWEEN(1, 45))</f>
        <v>Una Hotels</v>
      </c>
      <c r="C925" s="0" t="n">
        <f aca="false">RANDBETWEEN(2, 5)</f>
        <v>5</v>
      </c>
      <c r="D925" s="0" t="n">
        <f aca="false">MROUND( RANDBETWEEN(50,300),50)</f>
        <v>150</v>
      </c>
      <c r="E925" s="0" t="n">
        <f aca="false">RANDBETWEEN(1, 20)</f>
        <v>3</v>
      </c>
      <c r="F925" s="2" t="n">
        <f aca="true">NORMINV(RAND(),Foglio2!$E$2,Foglio2!$F$2)*LOG($A925/100)+NORMINV(RAND(), Foglio2!$H$2, Foglio2!$I$2)</f>
        <v>5.08069323253461</v>
      </c>
      <c r="G925" s="2" t="n">
        <f aca="true">NORMINV(RAND(),Foglio2!$E$2,Foglio2!$F$2)*LOG($A925/100)+NORMINV(RAND(), Foglio2!$H$2, Foglio2!$I$2)</f>
        <v>4.75279324750286</v>
      </c>
      <c r="H925" s="2" t="n">
        <f aca="true">NORMINV(RAND(),Foglio2!$E$2,Foglio2!$F$2)*LOG($A925/100)+NORMINV(RAND(), Foglio2!$H$2, Foglio2!$I$2)</f>
        <v>2.40710404146909</v>
      </c>
      <c r="I925" s="2" t="n">
        <f aca="true">NORMINV(RAND(),Foglio2!$E$2,Foglio2!$F$2)*LOG($A925/100)+NORMINV(RAND(), Foglio2!$H$2, Foglio2!$I$2)</f>
        <v>3.55324719124558</v>
      </c>
      <c r="J925" s="0" t="str">
        <f aca="false">INDEX(Foglio2!$C$2:$C$13,RANDBETWEEN(1,12))</f>
        <v>finlandia</v>
      </c>
      <c r="K925" s="3" t="n">
        <f aca="false">AVERAGE(F925:I925)</f>
        <v>3.94845942818803</v>
      </c>
    </row>
    <row r="926" customFormat="false" ht="12.8" hidden="false" customHeight="false" outlineLevel="0" collapsed="false">
      <c r="A926" s="1" t="n">
        <f aca="true">DATE(2011,13,NORMINV(RAND(), 0,730))</f>
        <v>41454</v>
      </c>
      <c r="B926" s="0" t="str">
        <f aca="false">INDEX(Foglio2!$B$2:$B$46, RANDBETWEEN(1, 45))</f>
        <v>La Giocca</v>
      </c>
      <c r="C926" s="0" t="n">
        <f aca="false">RANDBETWEEN(2, 5)</f>
        <v>3</v>
      </c>
      <c r="D926" s="0" t="n">
        <f aca="false">MROUND( RANDBETWEEN(50,300),50)</f>
        <v>100</v>
      </c>
      <c r="E926" s="0" t="n">
        <f aca="false">RANDBETWEEN(1, 20)</f>
        <v>18</v>
      </c>
      <c r="F926" s="2" t="n">
        <f aca="true">NORMINV(RAND(),Foglio2!$E$2,Foglio2!$F$2)*LOG($A926/100)+NORMINV(RAND(), Foglio2!$H$2, Foglio2!$I$2)</f>
        <v>4.46702345825673</v>
      </c>
      <c r="G926" s="2" t="n">
        <f aca="true">NORMINV(RAND(),Foglio2!$E$2,Foglio2!$F$2)*LOG($A926/100)+NORMINV(RAND(), Foglio2!$H$2, Foglio2!$I$2)</f>
        <v>5.04577464811909</v>
      </c>
      <c r="H926" s="2" t="n">
        <f aca="true">NORMINV(RAND(),Foglio2!$E$2,Foglio2!$F$2)*LOG($A926/100)+NORMINV(RAND(), Foglio2!$H$2, Foglio2!$I$2)</f>
        <v>4.10682230208997</v>
      </c>
      <c r="I926" s="2" t="n">
        <f aca="true">NORMINV(RAND(),Foglio2!$E$2,Foglio2!$F$2)*LOG($A926/100)+NORMINV(RAND(), Foglio2!$H$2, Foglio2!$I$2)</f>
        <v>2.98055901808348</v>
      </c>
      <c r="J926" s="0" t="str">
        <f aca="false">INDEX(Foglio2!$C$2:$C$13,RANDBETWEEN(1,12))</f>
        <v>italia</v>
      </c>
      <c r="K926" s="3" t="n">
        <f aca="false">AVERAGE(F926:I926)</f>
        <v>4.15004485663732</v>
      </c>
    </row>
    <row r="927" customFormat="false" ht="12.8" hidden="false" customHeight="false" outlineLevel="0" collapsed="false">
      <c r="A927" s="1" t="n">
        <f aca="true">DATE(2011,13,NORMINV(RAND(), 0,730))</f>
        <v>41551</v>
      </c>
      <c r="B927" s="0" t="str">
        <f aca="false">INDEX(Foglio2!$B$2:$B$46, RANDBETWEEN(1, 45))</f>
        <v>Comfort Inn</v>
      </c>
      <c r="C927" s="0" t="n">
        <f aca="false">RANDBETWEEN(2, 5)</f>
        <v>5</v>
      </c>
      <c r="D927" s="0" t="n">
        <f aca="false">MROUND( RANDBETWEEN(50,300),50)</f>
        <v>150</v>
      </c>
      <c r="E927" s="0" t="n">
        <f aca="false">RANDBETWEEN(1, 20)</f>
        <v>16</v>
      </c>
      <c r="F927" s="2" t="n">
        <f aca="true">NORMINV(RAND(),Foglio2!$E$2,Foglio2!$F$2)*LOG($A927/100)+NORMINV(RAND(), Foglio2!$H$2, Foglio2!$I$2)</f>
        <v>3.28671177146364</v>
      </c>
      <c r="G927" s="2" t="n">
        <f aca="true">NORMINV(RAND(),Foglio2!$E$2,Foglio2!$F$2)*LOG($A927/100)+NORMINV(RAND(), Foglio2!$H$2, Foglio2!$I$2)</f>
        <v>3.27247735894284</v>
      </c>
      <c r="H927" s="2" t="n">
        <f aca="true">NORMINV(RAND(),Foglio2!$E$2,Foglio2!$F$2)*LOG($A927/100)+NORMINV(RAND(), Foglio2!$H$2, Foglio2!$I$2)</f>
        <v>3.54497665219829</v>
      </c>
      <c r="I927" s="2" t="n">
        <f aca="true">NORMINV(RAND(),Foglio2!$E$2,Foglio2!$F$2)*LOG($A927/100)+NORMINV(RAND(), Foglio2!$H$2, Foglio2!$I$2)</f>
        <v>3.57111648728713</v>
      </c>
      <c r="J927" s="0" t="str">
        <f aca="false">INDEX(Foglio2!$C$2:$C$13,RANDBETWEEN(1,12))</f>
        <v>finlandia</v>
      </c>
      <c r="K927" s="3" t="n">
        <f aca="false">AVERAGE(F927:I927)</f>
        <v>3.41882056747297</v>
      </c>
    </row>
    <row r="928" customFormat="false" ht="12.8" hidden="false" customHeight="false" outlineLevel="0" collapsed="false">
      <c r="A928" s="1" t="n">
        <f aca="true">DATE(2011,13,NORMINV(RAND(), 0,730))</f>
        <v>42306</v>
      </c>
      <c r="B928" s="0" t="str">
        <f aca="false">INDEX(Foglio2!$B$2:$B$46, RANDBETWEEN(1, 45))</f>
        <v>Europa</v>
      </c>
      <c r="C928" s="0" t="n">
        <f aca="false">RANDBETWEEN(2, 5)</f>
        <v>4</v>
      </c>
      <c r="D928" s="0" t="n">
        <f aca="false">MROUND( RANDBETWEEN(50,300),50)</f>
        <v>150</v>
      </c>
      <c r="E928" s="0" t="n">
        <f aca="false">RANDBETWEEN(1, 20)</f>
        <v>10</v>
      </c>
      <c r="F928" s="2" t="n">
        <f aca="true">NORMINV(RAND(),Foglio2!$E$2,Foglio2!$F$2)*LOG($A928/100)+NORMINV(RAND(), Foglio2!$H$2, Foglio2!$I$2)</f>
        <v>5.01535443054378</v>
      </c>
      <c r="G928" s="2" t="n">
        <f aca="true">NORMINV(RAND(),Foglio2!$E$2,Foglio2!$F$2)*LOG($A928/100)+NORMINV(RAND(), Foglio2!$H$2, Foglio2!$I$2)</f>
        <v>3.47863962651212</v>
      </c>
      <c r="H928" s="2" t="n">
        <f aca="true">NORMINV(RAND(),Foglio2!$E$2,Foglio2!$F$2)*LOG($A928/100)+NORMINV(RAND(), Foglio2!$H$2, Foglio2!$I$2)</f>
        <v>2.54946861551568</v>
      </c>
      <c r="I928" s="2" t="n">
        <f aca="true">NORMINV(RAND(),Foglio2!$E$2,Foglio2!$F$2)*LOG($A928/100)+NORMINV(RAND(), Foglio2!$H$2, Foglio2!$I$2)</f>
        <v>4.44967559561748</v>
      </c>
      <c r="J928" s="0" t="str">
        <f aca="false">INDEX(Foglio2!$C$2:$C$13,RANDBETWEEN(1,12))</f>
        <v>svezia</v>
      </c>
      <c r="K928" s="3" t="n">
        <f aca="false">AVERAGE(F928:I928)</f>
        <v>3.87328456704726</v>
      </c>
    </row>
    <row r="929" customFormat="false" ht="12.8" hidden="false" customHeight="false" outlineLevel="0" collapsed="false">
      <c r="A929" s="1" t="n">
        <f aca="true">DATE(2011,13,NORMINV(RAND(), 0,730))</f>
        <v>40917</v>
      </c>
      <c r="B929" s="0" t="str">
        <f aca="false">INDEX(Foglio2!$B$2:$B$46, RANDBETWEEN(1, 45))</f>
        <v>Best Western</v>
      </c>
      <c r="C929" s="0" t="n">
        <f aca="false">RANDBETWEEN(2, 5)</f>
        <v>3</v>
      </c>
      <c r="D929" s="0" t="n">
        <f aca="false">MROUND( RANDBETWEEN(50,300),50)</f>
        <v>150</v>
      </c>
      <c r="E929" s="0" t="n">
        <f aca="false">RANDBETWEEN(1, 20)</f>
        <v>18</v>
      </c>
      <c r="F929" s="2" t="n">
        <f aca="true">NORMINV(RAND(),Foglio2!$E$2,Foglio2!$F$2)*LOG($A929/100)+NORMINV(RAND(), Foglio2!$H$2, Foglio2!$I$2)</f>
        <v>4.6755818054763</v>
      </c>
      <c r="G929" s="2" t="n">
        <f aca="true">NORMINV(RAND(),Foglio2!$E$2,Foglio2!$F$2)*LOG($A929/100)+NORMINV(RAND(), Foglio2!$H$2, Foglio2!$I$2)</f>
        <v>4.11308887508978</v>
      </c>
      <c r="H929" s="2" t="n">
        <f aca="true">NORMINV(RAND(),Foglio2!$E$2,Foglio2!$F$2)*LOG($A929/100)+NORMINV(RAND(), Foglio2!$H$2, Foglio2!$I$2)</f>
        <v>4.03888118461343</v>
      </c>
      <c r="I929" s="2" t="n">
        <f aca="true">NORMINV(RAND(),Foglio2!$E$2,Foglio2!$F$2)*LOG($A929/100)+NORMINV(RAND(), Foglio2!$H$2, Foglio2!$I$2)</f>
        <v>3.8324756005064</v>
      </c>
      <c r="J929" s="0" t="str">
        <f aca="false">INDEX(Foglio2!$C$2:$C$13,RANDBETWEEN(1,12))</f>
        <v>grecia</v>
      </c>
      <c r="K929" s="3" t="n">
        <f aca="false">AVERAGE(F929:I929)</f>
        <v>4.16500686642148</v>
      </c>
    </row>
    <row r="930" customFormat="false" ht="12.8" hidden="false" customHeight="false" outlineLevel="0" collapsed="false">
      <c r="A930" s="1" t="n">
        <f aca="true">DATE(2011,13,NORMINV(RAND(), 0,730))</f>
        <v>40759</v>
      </c>
      <c r="B930" s="0" t="str">
        <f aca="false">INDEX(Foglio2!$B$2:$B$46, RANDBETWEEN(1, 45))</f>
        <v>Best Western</v>
      </c>
      <c r="C930" s="0" t="n">
        <f aca="false">RANDBETWEEN(2, 5)</f>
        <v>5</v>
      </c>
      <c r="D930" s="0" t="n">
        <f aca="false">MROUND( RANDBETWEEN(50,300),50)</f>
        <v>100</v>
      </c>
      <c r="E930" s="0" t="n">
        <f aca="false">RANDBETWEEN(1, 20)</f>
        <v>19</v>
      </c>
      <c r="F930" s="2" t="n">
        <f aca="true">NORMINV(RAND(),Foglio2!$E$2,Foglio2!$F$2)*LOG($A930/100)+NORMINV(RAND(), Foglio2!$H$2, Foglio2!$I$2)</f>
        <v>4.21506860634543</v>
      </c>
      <c r="G930" s="2" t="n">
        <f aca="true">NORMINV(RAND(),Foglio2!$E$2,Foglio2!$F$2)*LOG($A930/100)+NORMINV(RAND(), Foglio2!$H$2, Foglio2!$I$2)</f>
        <v>2.33586215697264</v>
      </c>
      <c r="H930" s="2" t="n">
        <f aca="true">NORMINV(RAND(),Foglio2!$E$2,Foglio2!$F$2)*LOG($A930/100)+NORMINV(RAND(), Foglio2!$H$2, Foglio2!$I$2)</f>
        <v>3.45264317937018</v>
      </c>
      <c r="I930" s="2" t="n">
        <f aca="true">NORMINV(RAND(),Foglio2!$E$2,Foglio2!$F$2)*LOG($A930/100)+NORMINV(RAND(), Foglio2!$H$2, Foglio2!$I$2)</f>
        <v>2.71482950326559</v>
      </c>
      <c r="J930" s="0" t="str">
        <f aca="false">INDEX(Foglio2!$C$2:$C$13,RANDBETWEEN(1,12))</f>
        <v>danimarca</v>
      </c>
      <c r="K930" s="3" t="n">
        <f aca="false">AVERAGE(F930:I930)</f>
        <v>3.17960086148846</v>
      </c>
    </row>
    <row r="931" customFormat="false" ht="12.8" hidden="false" customHeight="false" outlineLevel="0" collapsed="false">
      <c r="A931" s="1" t="n">
        <f aca="true">DATE(2011,13,NORMINV(RAND(), 0,730))</f>
        <v>40237</v>
      </c>
      <c r="B931" s="0" t="str">
        <f aca="false">INDEX(Foglio2!$B$2:$B$46, RANDBETWEEN(1, 45))</f>
        <v>Hilton</v>
      </c>
      <c r="C931" s="0" t="n">
        <f aca="false">RANDBETWEEN(2, 5)</f>
        <v>4</v>
      </c>
      <c r="D931" s="0" t="n">
        <f aca="false">MROUND( RANDBETWEEN(50,300),50)</f>
        <v>250</v>
      </c>
      <c r="E931" s="0" t="n">
        <f aca="false">RANDBETWEEN(1, 20)</f>
        <v>17</v>
      </c>
      <c r="F931" s="2" t="n">
        <f aca="true">NORMINV(RAND(),Foglio2!$E$2,Foglio2!$F$2)*LOG($A931/100)+NORMINV(RAND(), Foglio2!$H$2, Foglio2!$I$2)</f>
        <v>3.94419701929834</v>
      </c>
      <c r="G931" s="2" t="n">
        <f aca="true">NORMINV(RAND(),Foglio2!$E$2,Foglio2!$F$2)*LOG($A931/100)+NORMINV(RAND(), Foglio2!$H$2, Foglio2!$I$2)</f>
        <v>2.50875643592304</v>
      </c>
      <c r="H931" s="2" t="n">
        <f aca="true">NORMINV(RAND(),Foglio2!$E$2,Foglio2!$F$2)*LOG($A931/100)+NORMINV(RAND(), Foglio2!$H$2, Foglio2!$I$2)</f>
        <v>2.74517661838721</v>
      </c>
      <c r="I931" s="2" t="n">
        <f aca="true">NORMINV(RAND(),Foglio2!$E$2,Foglio2!$F$2)*LOG($A931/100)+NORMINV(RAND(), Foglio2!$H$2, Foglio2!$I$2)</f>
        <v>3.0066907145191</v>
      </c>
      <c r="J931" s="0" t="str">
        <f aca="false">INDEX(Foglio2!$C$2:$C$13,RANDBETWEEN(1,12))</f>
        <v>finlandia</v>
      </c>
      <c r="K931" s="3" t="n">
        <f aca="false">AVERAGE(F931:I931)</f>
        <v>3.05120519703192</v>
      </c>
    </row>
    <row r="932" customFormat="false" ht="12.8" hidden="false" customHeight="false" outlineLevel="0" collapsed="false">
      <c r="A932" s="1" t="n">
        <f aca="true">DATE(2011,13,NORMINV(RAND(), 0,730))</f>
        <v>41781</v>
      </c>
      <c r="B932" s="0" t="str">
        <f aca="false">INDEX(Foglio2!$B$2:$B$46, RANDBETWEEN(1, 45))</f>
        <v>Garden</v>
      </c>
      <c r="C932" s="0" t="n">
        <f aca="false">RANDBETWEEN(2, 5)</f>
        <v>2</v>
      </c>
      <c r="D932" s="0" t="n">
        <f aca="false">MROUND( RANDBETWEEN(50,300),50)</f>
        <v>200</v>
      </c>
      <c r="E932" s="0" t="n">
        <f aca="false">RANDBETWEEN(1, 20)</f>
        <v>13</v>
      </c>
      <c r="F932" s="2" t="n">
        <f aca="true">NORMINV(RAND(),Foglio2!$E$2,Foglio2!$F$2)*LOG($A932/100)+NORMINV(RAND(), Foglio2!$H$2, Foglio2!$I$2)</f>
        <v>4.77571221702858</v>
      </c>
      <c r="G932" s="2" t="n">
        <f aca="true">NORMINV(RAND(),Foglio2!$E$2,Foglio2!$F$2)*LOG($A932/100)+NORMINV(RAND(), Foglio2!$H$2, Foglio2!$I$2)</f>
        <v>2.34531447512</v>
      </c>
      <c r="H932" s="2" t="n">
        <f aca="true">NORMINV(RAND(),Foglio2!$E$2,Foglio2!$F$2)*LOG($A932/100)+NORMINV(RAND(), Foglio2!$H$2, Foglio2!$I$2)</f>
        <v>4.49978730524666</v>
      </c>
      <c r="I932" s="2" t="n">
        <f aca="true">NORMINV(RAND(),Foglio2!$E$2,Foglio2!$F$2)*LOG($A932/100)+NORMINV(RAND(), Foglio2!$H$2, Foglio2!$I$2)</f>
        <v>2.62021372570983</v>
      </c>
      <c r="J932" s="0" t="str">
        <f aca="false">INDEX(Foglio2!$C$2:$C$13,RANDBETWEEN(1,12))</f>
        <v>francia</v>
      </c>
      <c r="K932" s="3" t="n">
        <f aca="false">AVERAGE(F932:I932)</f>
        <v>3.56025693077627</v>
      </c>
    </row>
    <row r="933" customFormat="false" ht="12.8" hidden="false" customHeight="false" outlineLevel="0" collapsed="false">
      <c r="A933" s="1" t="n">
        <f aca="true">DATE(2011,13,NORMINV(RAND(), 0,730))</f>
        <v>41018</v>
      </c>
      <c r="B933" s="0" t="str">
        <f aca="false">INDEX(Foglio2!$B$2:$B$46, RANDBETWEEN(1, 45))</f>
        <v>Paradiso di Arolo</v>
      </c>
      <c r="C933" s="0" t="n">
        <f aca="false">RANDBETWEEN(2, 5)</f>
        <v>3</v>
      </c>
      <c r="D933" s="0" t="n">
        <f aca="false">MROUND( RANDBETWEEN(50,300),50)</f>
        <v>200</v>
      </c>
      <c r="E933" s="0" t="n">
        <f aca="false">RANDBETWEEN(1, 20)</f>
        <v>19</v>
      </c>
      <c r="F933" s="2" t="n">
        <f aca="true">NORMINV(RAND(),Foglio2!$E$2,Foglio2!$F$2)*LOG($A933/100)+NORMINV(RAND(), Foglio2!$H$2, Foglio2!$I$2)</f>
        <v>2.28817897396401</v>
      </c>
      <c r="G933" s="2" t="n">
        <f aca="true">NORMINV(RAND(),Foglio2!$E$2,Foglio2!$F$2)*LOG($A933/100)+NORMINV(RAND(), Foglio2!$H$2, Foglio2!$I$2)</f>
        <v>2.88195112387781</v>
      </c>
      <c r="H933" s="2" t="n">
        <f aca="true">NORMINV(RAND(),Foglio2!$E$2,Foglio2!$F$2)*LOG($A933/100)+NORMINV(RAND(), Foglio2!$H$2, Foglio2!$I$2)</f>
        <v>5.97318454630665</v>
      </c>
      <c r="I933" s="2" t="n">
        <f aca="true">NORMINV(RAND(),Foglio2!$E$2,Foglio2!$F$2)*LOG($A933/100)+NORMINV(RAND(), Foglio2!$H$2, Foglio2!$I$2)</f>
        <v>3.03150793528281</v>
      </c>
      <c r="J933" s="0" t="str">
        <f aca="false">INDEX(Foglio2!$C$2:$C$13,RANDBETWEEN(1,12))</f>
        <v>uk</v>
      </c>
      <c r="K933" s="3" t="n">
        <f aca="false">AVERAGE(F933:I933)</f>
        <v>3.54370564485782</v>
      </c>
    </row>
    <row r="934" customFormat="false" ht="12.8" hidden="false" customHeight="false" outlineLevel="0" collapsed="false">
      <c r="A934" s="1" t="n">
        <f aca="true">DATE(2011,13,NORMINV(RAND(), 0,730))</f>
        <v>40448</v>
      </c>
      <c r="B934" s="0" t="str">
        <f aca="false">INDEX(Foglio2!$B$2:$B$46, RANDBETWEEN(1, 45))</f>
        <v>Radisson</v>
      </c>
      <c r="C934" s="0" t="n">
        <f aca="false">RANDBETWEEN(2, 5)</f>
        <v>2</v>
      </c>
      <c r="D934" s="0" t="n">
        <f aca="false">MROUND( RANDBETWEEN(50,300),50)</f>
        <v>50</v>
      </c>
      <c r="E934" s="0" t="n">
        <f aca="false">RANDBETWEEN(1, 20)</f>
        <v>1</v>
      </c>
      <c r="F934" s="2" t="n">
        <f aca="true">NORMINV(RAND(),Foglio2!$E$2,Foglio2!$F$2)*LOG($A934/100)+NORMINV(RAND(), Foglio2!$H$2, Foglio2!$I$2)</f>
        <v>4.0267450163765</v>
      </c>
      <c r="G934" s="2" t="n">
        <f aca="true">NORMINV(RAND(),Foglio2!$E$2,Foglio2!$F$2)*LOG($A934/100)+NORMINV(RAND(), Foglio2!$H$2, Foglio2!$I$2)</f>
        <v>3.74853436372934</v>
      </c>
      <c r="H934" s="2" t="n">
        <f aca="true">NORMINV(RAND(),Foglio2!$E$2,Foglio2!$F$2)*LOG($A934/100)+NORMINV(RAND(), Foglio2!$H$2, Foglio2!$I$2)</f>
        <v>2.60798543742297</v>
      </c>
      <c r="I934" s="2" t="n">
        <f aca="true">NORMINV(RAND(),Foglio2!$E$2,Foglio2!$F$2)*LOG($A934/100)+NORMINV(RAND(), Foglio2!$H$2, Foglio2!$I$2)</f>
        <v>3.81536423059267</v>
      </c>
      <c r="J934" s="0" t="str">
        <f aca="false">INDEX(Foglio2!$C$2:$C$13,RANDBETWEEN(1,12))</f>
        <v>olanda</v>
      </c>
      <c r="K934" s="3" t="n">
        <f aca="false">AVERAGE(F934:I934)</f>
        <v>3.54965726203037</v>
      </c>
    </row>
    <row r="935" customFormat="false" ht="12.8" hidden="false" customHeight="false" outlineLevel="0" collapsed="false">
      <c r="A935" s="1" t="n">
        <f aca="true">DATE(2011,13,NORMINV(RAND(), 0,730))</f>
        <v>41076</v>
      </c>
      <c r="B935" s="0" t="str">
        <f aca="false">INDEX(Foglio2!$B$2:$B$46, RANDBETWEEN(1, 45))</f>
        <v>Radisson</v>
      </c>
      <c r="C935" s="0" t="n">
        <f aca="false">RANDBETWEEN(2, 5)</f>
        <v>5</v>
      </c>
      <c r="D935" s="0" t="n">
        <f aca="false">MROUND( RANDBETWEEN(50,300),50)</f>
        <v>150</v>
      </c>
      <c r="E935" s="0" t="n">
        <f aca="false">RANDBETWEEN(1, 20)</f>
        <v>18</v>
      </c>
      <c r="F935" s="2" t="n">
        <f aca="true">NORMINV(RAND(),Foglio2!$E$2,Foglio2!$F$2)*LOG($A935/100)+NORMINV(RAND(), Foglio2!$H$2, Foglio2!$I$2)</f>
        <v>2.12351793148781</v>
      </c>
      <c r="G935" s="2" t="n">
        <f aca="true">NORMINV(RAND(),Foglio2!$E$2,Foglio2!$F$2)*LOG($A935/100)+NORMINV(RAND(), Foglio2!$H$2, Foglio2!$I$2)</f>
        <v>3.3295045653608</v>
      </c>
      <c r="H935" s="2" t="n">
        <f aca="true">NORMINV(RAND(),Foglio2!$E$2,Foglio2!$F$2)*LOG($A935/100)+NORMINV(RAND(), Foglio2!$H$2, Foglio2!$I$2)</f>
        <v>2.65099161376341</v>
      </c>
      <c r="I935" s="2" t="n">
        <f aca="true">NORMINV(RAND(),Foglio2!$E$2,Foglio2!$F$2)*LOG($A935/100)+NORMINV(RAND(), Foglio2!$H$2, Foglio2!$I$2)</f>
        <v>3.38767406180063</v>
      </c>
      <c r="J935" s="0" t="str">
        <f aca="false">INDEX(Foglio2!$C$2:$C$13,RANDBETWEEN(1,12))</f>
        <v>grecia</v>
      </c>
      <c r="K935" s="3" t="n">
        <f aca="false">AVERAGE(F935:I935)</f>
        <v>2.87292204310316</v>
      </c>
    </row>
    <row r="936" customFormat="false" ht="12.8" hidden="false" customHeight="false" outlineLevel="0" collapsed="false">
      <c r="A936" s="1" t="n">
        <f aca="true">DATE(2011,13,NORMINV(RAND(), 0,730))</f>
        <v>40669</v>
      </c>
      <c r="B936" s="0" t="str">
        <f aca="false">INDEX(Foglio2!$B$2:$B$46, RANDBETWEEN(1, 45))</f>
        <v>Bellini</v>
      </c>
      <c r="C936" s="0" t="n">
        <f aca="false">RANDBETWEEN(2, 5)</f>
        <v>5</v>
      </c>
      <c r="D936" s="0" t="n">
        <f aca="false">MROUND( RANDBETWEEN(50,300),50)</f>
        <v>300</v>
      </c>
      <c r="E936" s="0" t="n">
        <f aca="false">RANDBETWEEN(1, 20)</f>
        <v>5</v>
      </c>
      <c r="F936" s="2" t="n">
        <f aca="true">NORMINV(RAND(),Foglio2!$E$2,Foglio2!$F$2)*LOG($A936/100)+NORMINV(RAND(), Foglio2!$H$2, Foglio2!$I$2)</f>
        <v>4.15074754970396</v>
      </c>
      <c r="G936" s="2" t="n">
        <f aca="true">NORMINV(RAND(),Foglio2!$E$2,Foglio2!$F$2)*LOG($A936/100)+NORMINV(RAND(), Foglio2!$H$2, Foglio2!$I$2)</f>
        <v>6.16103293653529</v>
      </c>
      <c r="H936" s="2" t="n">
        <f aca="true">NORMINV(RAND(),Foglio2!$E$2,Foglio2!$F$2)*LOG($A936/100)+NORMINV(RAND(), Foglio2!$H$2, Foglio2!$I$2)</f>
        <v>3.85147633867248</v>
      </c>
      <c r="I936" s="2" t="n">
        <f aca="true">NORMINV(RAND(),Foglio2!$E$2,Foglio2!$F$2)*LOG($A936/100)+NORMINV(RAND(), Foglio2!$H$2, Foglio2!$I$2)</f>
        <v>3.19187369131979</v>
      </c>
      <c r="J936" s="0" t="str">
        <f aca="false">INDEX(Foglio2!$C$2:$C$13,RANDBETWEEN(1,12))</f>
        <v>spagna</v>
      </c>
      <c r="K936" s="3" t="n">
        <f aca="false">AVERAGE(F936:I936)</f>
        <v>4.33878262905788</v>
      </c>
    </row>
    <row r="937" customFormat="false" ht="12.8" hidden="false" customHeight="false" outlineLevel="0" collapsed="false">
      <c r="A937" s="1" t="n">
        <f aca="true">DATE(2011,13,NORMINV(RAND(), 0,730))</f>
        <v>41018</v>
      </c>
      <c r="B937" s="0" t="str">
        <f aca="false">INDEX(Foglio2!$B$2:$B$46, RANDBETWEEN(1, 45))</f>
        <v>Europa</v>
      </c>
      <c r="C937" s="0" t="n">
        <f aca="false">RANDBETWEEN(2, 5)</f>
        <v>4</v>
      </c>
      <c r="D937" s="0" t="n">
        <f aca="false">MROUND( RANDBETWEEN(50,300),50)</f>
        <v>50</v>
      </c>
      <c r="E937" s="0" t="n">
        <f aca="false">RANDBETWEEN(1, 20)</f>
        <v>7</v>
      </c>
      <c r="F937" s="2" t="n">
        <f aca="true">NORMINV(RAND(),Foglio2!$E$2,Foglio2!$F$2)*LOG($A937/100)+NORMINV(RAND(), Foglio2!$H$2, Foglio2!$I$2)</f>
        <v>1.42723756006947</v>
      </c>
      <c r="G937" s="2" t="n">
        <f aca="true">NORMINV(RAND(),Foglio2!$E$2,Foglio2!$F$2)*LOG($A937/100)+NORMINV(RAND(), Foglio2!$H$2, Foglio2!$I$2)</f>
        <v>4.30317166518746</v>
      </c>
      <c r="H937" s="2" t="n">
        <f aca="true">NORMINV(RAND(),Foglio2!$E$2,Foglio2!$F$2)*LOG($A937/100)+NORMINV(RAND(), Foglio2!$H$2, Foglio2!$I$2)</f>
        <v>3.58264187043431</v>
      </c>
      <c r="I937" s="2" t="n">
        <f aca="true">NORMINV(RAND(),Foglio2!$E$2,Foglio2!$F$2)*LOG($A937/100)+NORMINV(RAND(), Foglio2!$H$2, Foglio2!$I$2)</f>
        <v>4.94773927826283</v>
      </c>
      <c r="J937" s="0" t="str">
        <f aca="false">INDEX(Foglio2!$C$2:$C$13,RANDBETWEEN(1,12))</f>
        <v>germania</v>
      </c>
      <c r="K937" s="3" t="n">
        <f aca="false">AVERAGE(F937:I937)</f>
        <v>3.56519759348852</v>
      </c>
    </row>
    <row r="938" customFormat="false" ht="12.8" hidden="false" customHeight="false" outlineLevel="0" collapsed="false">
      <c r="A938" s="1" t="n">
        <f aca="true">DATE(2011,13,NORMINV(RAND(), 0,730))</f>
        <v>41830</v>
      </c>
      <c r="B938" s="0" t="str">
        <f aca="false">INDEX(Foglio2!$B$2:$B$46, RANDBETWEEN(1, 45))</f>
        <v>Wool Street</v>
      </c>
      <c r="C938" s="0" t="n">
        <f aca="false">RANDBETWEEN(2, 5)</f>
        <v>3</v>
      </c>
      <c r="D938" s="0" t="n">
        <f aca="false">MROUND( RANDBETWEEN(50,300),50)</f>
        <v>300</v>
      </c>
      <c r="E938" s="0" t="n">
        <f aca="false">RANDBETWEEN(1, 20)</f>
        <v>14</v>
      </c>
      <c r="F938" s="2" t="n">
        <f aca="true">NORMINV(RAND(),Foglio2!$E$2,Foglio2!$F$2)*LOG($A938/100)+NORMINV(RAND(), Foglio2!$H$2, Foglio2!$I$2)</f>
        <v>3.29196671008147</v>
      </c>
      <c r="G938" s="2" t="n">
        <f aca="true">NORMINV(RAND(),Foglio2!$E$2,Foglio2!$F$2)*LOG($A938/100)+NORMINV(RAND(), Foglio2!$H$2, Foglio2!$I$2)</f>
        <v>2.26853065548979</v>
      </c>
      <c r="H938" s="2" t="n">
        <f aca="true">NORMINV(RAND(),Foglio2!$E$2,Foglio2!$F$2)*LOG($A938/100)+NORMINV(RAND(), Foglio2!$H$2, Foglio2!$I$2)</f>
        <v>3.57681738697033</v>
      </c>
      <c r="I938" s="2" t="n">
        <f aca="true">NORMINV(RAND(),Foglio2!$E$2,Foglio2!$F$2)*LOG($A938/100)+NORMINV(RAND(), Foglio2!$H$2, Foglio2!$I$2)</f>
        <v>3.77948950992416</v>
      </c>
      <c r="J938" s="0" t="str">
        <f aca="false">INDEX(Foglio2!$C$2:$C$13,RANDBETWEEN(1,12))</f>
        <v>italia</v>
      </c>
      <c r="K938" s="3" t="n">
        <f aca="false">AVERAGE(F938:I938)</f>
        <v>3.22920106561644</v>
      </c>
    </row>
    <row r="939" customFormat="false" ht="12.8" hidden="false" customHeight="false" outlineLevel="0" collapsed="false">
      <c r="A939" s="1" t="n">
        <f aca="true">DATE(2011,13,NORMINV(RAND(), 0,730))</f>
        <v>40885</v>
      </c>
      <c r="B939" s="0" t="str">
        <f aca="false">INDEX(Foglio2!$B$2:$B$46, RANDBETWEEN(1, 45))</f>
        <v>Miramonti</v>
      </c>
      <c r="C939" s="0" t="n">
        <f aca="false">RANDBETWEEN(2, 5)</f>
        <v>5</v>
      </c>
      <c r="D939" s="0" t="n">
        <f aca="false">MROUND( RANDBETWEEN(50,300),50)</f>
        <v>250</v>
      </c>
      <c r="E939" s="0" t="n">
        <f aca="false">RANDBETWEEN(1, 20)</f>
        <v>13</v>
      </c>
      <c r="F939" s="2" t="n">
        <f aca="true">NORMINV(RAND(),Foglio2!$E$2,Foglio2!$F$2)*LOG($A939/100)+NORMINV(RAND(), Foglio2!$H$2, Foglio2!$I$2)</f>
        <v>4.31782514014273</v>
      </c>
      <c r="G939" s="2" t="n">
        <f aca="true">NORMINV(RAND(),Foglio2!$E$2,Foglio2!$F$2)*LOG($A939/100)+NORMINV(RAND(), Foglio2!$H$2, Foglio2!$I$2)</f>
        <v>3.77037559962698</v>
      </c>
      <c r="H939" s="2" t="n">
        <f aca="true">NORMINV(RAND(),Foglio2!$E$2,Foglio2!$F$2)*LOG($A939/100)+NORMINV(RAND(), Foglio2!$H$2, Foglio2!$I$2)</f>
        <v>3.93459972936666</v>
      </c>
      <c r="I939" s="2" t="n">
        <f aca="true">NORMINV(RAND(),Foglio2!$E$2,Foglio2!$F$2)*LOG($A939/100)+NORMINV(RAND(), Foglio2!$H$2, Foglio2!$I$2)</f>
        <v>2.01638057379932</v>
      </c>
      <c r="J939" s="0" t="str">
        <f aca="false">INDEX(Foglio2!$C$2:$C$13,RANDBETWEEN(1,12))</f>
        <v>finlandia</v>
      </c>
      <c r="K939" s="3" t="n">
        <f aca="false">AVERAGE(F939:I939)</f>
        <v>3.50979526073392</v>
      </c>
    </row>
    <row r="940" customFormat="false" ht="12.8" hidden="false" customHeight="false" outlineLevel="0" collapsed="false">
      <c r="A940" s="1" t="n">
        <f aca="true">DATE(2011,13,NORMINV(RAND(), 0,730))</f>
        <v>40038</v>
      </c>
      <c r="B940" s="0" t="str">
        <f aca="false">INDEX(Foglio2!$B$2:$B$46, RANDBETWEEN(1, 45))</f>
        <v>Centrale</v>
      </c>
      <c r="C940" s="0" t="n">
        <f aca="false">RANDBETWEEN(2, 5)</f>
        <v>3</v>
      </c>
      <c r="D940" s="0" t="n">
        <f aca="false">MROUND( RANDBETWEEN(50,300),50)</f>
        <v>300</v>
      </c>
      <c r="E940" s="0" t="n">
        <f aca="false">RANDBETWEEN(1, 20)</f>
        <v>1</v>
      </c>
      <c r="F940" s="2" t="n">
        <f aca="true">NORMINV(RAND(),Foglio2!$E$2,Foglio2!$F$2)*LOG($A940/100)+NORMINV(RAND(), Foglio2!$H$2, Foglio2!$I$2)</f>
        <v>4.04073519539344</v>
      </c>
      <c r="G940" s="2" t="n">
        <f aca="true">NORMINV(RAND(),Foglio2!$E$2,Foglio2!$F$2)*LOG($A940/100)+NORMINV(RAND(), Foglio2!$H$2, Foglio2!$I$2)</f>
        <v>3.59948634913359</v>
      </c>
      <c r="H940" s="2" t="n">
        <f aca="true">NORMINV(RAND(),Foglio2!$E$2,Foglio2!$F$2)*LOG($A940/100)+NORMINV(RAND(), Foglio2!$H$2, Foglio2!$I$2)</f>
        <v>3.57509115677226</v>
      </c>
      <c r="I940" s="2" t="n">
        <f aca="true">NORMINV(RAND(),Foglio2!$E$2,Foglio2!$F$2)*LOG($A940/100)+NORMINV(RAND(), Foglio2!$H$2, Foglio2!$I$2)</f>
        <v>1.89841217642211</v>
      </c>
      <c r="J940" s="0" t="str">
        <f aca="false">INDEX(Foglio2!$C$2:$C$13,RANDBETWEEN(1,12))</f>
        <v>austria</v>
      </c>
      <c r="K940" s="3" t="n">
        <f aca="false">AVERAGE(F940:I940)</f>
        <v>3.27843121943035</v>
      </c>
    </row>
    <row r="941" customFormat="false" ht="12.8" hidden="false" customHeight="false" outlineLevel="0" collapsed="false">
      <c r="A941" s="1" t="n">
        <f aca="true">DATE(2011,13,NORMINV(RAND(), 0,730))</f>
        <v>41636</v>
      </c>
      <c r="B941" s="0" t="str">
        <f aca="false">INDEX(Foglio2!$B$2:$B$46, RANDBETWEEN(1, 45))</f>
        <v>Park Hotel</v>
      </c>
      <c r="C941" s="0" t="n">
        <f aca="false">RANDBETWEEN(2, 5)</f>
        <v>3</v>
      </c>
      <c r="D941" s="0" t="n">
        <f aca="false">MROUND( RANDBETWEEN(50,300),50)</f>
        <v>150</v>
      </c>
      <c r="E941" s="0" t="n">
        <f aca="false">RANDBETWEEN(1, 20)</f>
        <v>16</v>
      </c>
      <c r="F941" s="2" t="n">
        <f aca="true">NORMINV(RAND(),Foglio2!$E$2,Foglio2!$F$2)*LOG($A941/100)+NORMINV(RAND(), Foglio2!$H$2, Foglio2!$I$2)</f>
        <v>3.37813309490235</v>
      </c>
      <c r="G941" s="2" t="n">
        <f aca="true">NORMINV(RAND(),Foglio2!$E$2,Foglio2!$F$2)*LOG($A941/100)+NORMINV(RAND(), Foglio2!$H$2, Foglio2!$I$2)</f>
        <v>3.26857352496625</v>
      </c>
      <c r="H941" s="2" t="n">
        <f aca="true">NORMINV(RAND(),Foglio2!$E$2,Foglio2!$F$2)*LOG($A941/100)+NORMINV(RAND(), Foglio2!$H$2, Foglio2!$I$2)</f>
        <v>3.93145691433171</v>
      </c>
      <c r="I941" s="2" t="n">
        <f aca="true">NORMINV(RAND(),Foglio2!$E$2,Foglio2!$F$2)*LOG($A941/100)+NORMINV(RAND(), Foglio2!$H$2, Foglio2!$I$2)</f>
        <v>3.21293847394674</v>
      </c>
      <c r="J941" s="0" t="str">
        <f aca="false">INDEX(Foglio2!$C$2:$C$13,RANDBETWEEN(1,12))</f>
        <v>grecia</v>
      </c>
      <c r="K941" s="3" t="n">
        <f aca="false">AVERAGE(F941:I941)</f>
        <v>3.44777550203676</v>
      </c>
    </row>
    <row r="942" customFormat="false" ht="12.8" hidden="false" customHeight="false" outlineLevel="0" collapsed="false">
      <c r="A942" s="1" t="n">
        <f aca="true">DATE(2011,13,NORMINV(RAND(), 0,730))</f>
        <v>40810</v>
      </c>
      <c r="B942" s="0" t="str">
        <f aca="false">INDEX(Foglio2!$B$2:$B$46, RANDBETWEEN(1, 45))</f>
        <v>Centrale</v>
      </c>
      <c r="C942" s="0" t="n">
        <f aca="false">RANDBETWEEN(2, 5)</f>
        <v>2</v>
      </c>
      <c r="D942" s="0" t="n">
        <f aca="false">MROUND( RANDBETWEEN(50,300),50)</f>
        <v>250</v>
      </c>
      <c r="E942" s="0" t="n">
        <f aca="false">RANDBETWEEN(1, 20)</f>
        <v>13</v>
      </c>
      <c r="F942" s="2" t="n">
        <f aca="true">NORMINV(RAND(),Foglio2!$E$2,Foglio2!$F$2)*LOG($A942/100)+NORMINV(RAND(), Foglio2!$H$2, Foglio2!$I$2)</f>
        <v>4.62053637328574</v>
      </c>
      <c r="G942" s="2" t="n">
        <f aca="true">NORMINV(RAND(),Foglio2!$E$2,Foglio2!$F$2)*LOG($A942/100)+NORMINV(RAND(), Foglio2!$H$2, Foglio2!$I$2)</f>
        <v>2.22441684788529</v>
      </c>
      <c r="H942" s="2" t="n">
        <f aca="true">NORMINV(RAND(),Foglio2!$E$2,Foglio2!$F$2)*LOG($A942/100)+NORMINV(RAND(), Foglio2!$H$2, Foglio2!$I$2)</f>
        <v>4.27923673702937</v>
      </c>
      <c r="I942" s="2" t="n">
        <f aca="true">NORMINV(RAND(),Foglio2!$E$2,Foglio2!$F$2)*LOG($A942/100)+NORMINV(RAND(), Foglio2!$H$2, Foglio2!$I$2)</f>
        <v>4.22158590274448</v>
      </c>
      <c r="J942" s="0" t="str">
        <f aca="false">INDEX(Foglio2!$C$2:$C$13,RANDBETWEEN(1,12))</f>
        <v>austria</v>
      </c>
      <c r="K942" s="3" t="n">
        <f aca="false">AVERAGE(F942:I942)</f>
        <v>3.83644396523622</v>
      </c>
    </row>
    <row r="943" customFormat="false" ht="12.8" hidden="false" customHeight="false" outlineLevel="0" collapsed="false">
      <c r="A943" s="1" t="n">
        <f aca="true">DATE(2011,13,NORMINV(RAND(), 0,730))</f>
        <v>40030</v>
      </c>
      <c r="B943" s="0" t="str">
        <f aca="false">INDEX(Foglio2!$B$2:$B$46, RANDBETWEEN(1, 45))</f>
        <v>Sheraton</v>
      </c>
      <c r="C943" s="0" t="n">
        <f aca="false">RANDBETWEEN(2, 5)</f>
        <v>2</v>
      </c>
      <c r="D943" s="0" t="n">
        <f aca="false">MROUND( RANDBETWEEN(50,300),50)</f>
        <v>50</v>
      </c>
      <c r="E943" s="0" t="n">
        <f aca="false">RANDBETWEEN(1, 20)</f>
        <v>4</v>
      </c>
      <c r="F943" s="2" t="n">
        <f aca="true">NORMINV(RAND(),Foglio2!$E$2,Foglio2!$F$2)*LOG($A943/100)+NORMINV(RAND(), Foglio2!$H$2, Foglio2!$I$2)</f>
        <v>2.25023023095257</v>
      </c>
      <c r="G943" s="2" t="n">
        <f aca="true">NORMINV(RAND(),Foglio2!$E$2,Foglio2!$F$2)*LOG($A943/100)+NORMINV(RAND(), Foglio2!$H$2, Foglio2!$I$2)</f>
        <v>4.66754224451476</v>
      </c>
      <c r="H943" s="2" t="n">
        <f aca="true">NORMINV(RAND(),Foglio2!$E$2,Foglio2!$F$2)*LOG($A943/100)+NORMINV(RAND(), Foglio2!$H$2, Foglio2!$I$2)</f>
        <v>3.4214359262275</v>
      </c>
      <c r="I943" s="2" t="n">
        <f aca="true">NORMINV(RAND(),Foglio2!$E$2,Foglio2!$F$2)*LOG($A943/100)+NORMINV(RAND(), Foglio2!$H$2, Foglio2!$I$2)</f>
        <v>4.15742589761922</v>
      </c>
      <c r="J943" s="0" t="str">
        <f aca="false">INDEX(Foglio2!$C$2:$C$13,RANDBETWEEN(1,12))</f>
        <v>francia</v>
      </c>
      <c r="K943" s="3" t="n">
        <f aca="false">AVERAGE(F943:I943)</f>
        <v>3.62415857482851</v>
      </c>
    </row>
    <row r="944" customFormat="false" ht="12.8" hidden="false" customHeight="false" outlineLevel="0" collapsed="false">
      <c r="A944" s="1" t="n">
        <f aca="true">DATE(2011,13,NORMINV(RAND(), 0,730))</f>
        <v>41508</v>
      </c>
      <c r="B944" s="0" t="str">
        <f aca="false">INDEX(Foglio2!$B$2:$B$46, RANDBETWEEN(1, 45))</f>
        <v>Movenpick</v>
      </c>
      <c r="C944" s="0" t="n">
        <f aca="false">RANDBETWEEN(2, 5)</f>
        <v>4</v>
      </c>
      <c r="D944" s="0" t="n">
        <f aca="false">MROUND( RANDBETWEEN(50,300),50)</f>
        <v>150</v>
      </c>
      <c r="E944" s="0" t="n">
        <f aca="false">RANDBETWEEN(1, 20)</f>
        <v>18</v>
      </c>
      <c r="F944" s="2" t="n">
        <f aca="true">NORMINV(RAND(),Foglio2!$E$2,Foglio2!$F$2)*LOG($A944/100)+NORMINV(RAND(), Foglio2!$H$2, Foglio2!$I$2)</f>
        <v>3.31043600432989</v>
      </c>
      <c r="G944" s="2" t="n">
        <f aca="true">NORMINV(RAND(),Foglio2!$E$2,Foglio2!$F$2)*LOG($A944/100)+NORMINV(RAND(), Foglio2!$H$2, Foglio2!$I$2)</f>
        <v>2.93987035025224</v>
      </c>
      <c r="H944" s="2" t="n">
        <f aca="true">NORMINV(RAND(),Foglio2!$E$2,Foglio2!$F$2)*LOG($A944/100)+NORMINV(RAND(), Foglio2!$H$2, Foglio2!$I$2)</f>
        <v>3.67129630403333</v>
      </c>
      <c r="I944" s="2" t="n">
        <f aca="true">NORMINV(RAND(),Foglio2!$E$2,Foglio2!$F$2)*LOG($A944/100)+NORMINV(RAND(), Foglio2!$H$2, Foglio2!$I$2)</f>
        <v>4.01681959265542</v>
      </c>
      <c r="J944" s="0" t="str">
        <f aca="false">INDEX(Foglio2!$C$2:$C$13,RANDBETWEEN(1,12))</f>
        <v>finlandia</v>
      </c>
      <c r="K944" s="3" t="n">
        <f aca="false">AVERAGE(F944:I944)</f>
        <v>3.48460556281772</v>
      </c>
    </row>
    <row r="945" customFormat="false" ht="12.8" hidden="false" customHeight="false" outlineLevel="0" collapsed="false">
      <c r="A945" s="1" t="n">
        <f aca="true">DATE(2011,13,NORMINV(RAND(), 0,730))</f>
        <v>40965</v>
      </c>
      <c r="B945" s="0" t="str">
        <f aca="false">INDEX(Foglio2!$B$2:$B$46, RANDBETWEEN(1, 45))</f>
        <v>Ranieri</v>
      </c>
      <c r="C945" s="0" t="n">
        <f aca="false">RANDBETWEEN(2, 5)</f>
        <v>2</v>
      </c>
      <c r="D945" s="0" t="n">
        <f aca="false">MROUND( RANDBETWEEN(50,300),50)</f>
        <v>100</v>
      </c>
      <c r="E945" s="0" t="n">
        <f aca="false">RANDBETWEEN(1, 20)</f>
        <v>10</v>
      </c>
      <c r="F945" s="2" t="n">
        <f aca="true">NORMINV(RAND(),Foglio2!$E$2,Foglio2!$F$2)*LOG($A945/100)+NORMINV(RAND(), Foglio2!$H$2, Foglio2!$I$2)</f>
        <v>4.52571142866892</v>
      </c>
      <c r="G945" s="2" t="n">
        <f aca="true">NORMINV(RAND(),Foglio2!$E$2,Foglio2!$F$2)*LOG($A945/100)+NORMINV(RAND(), Foglio2!$H$2, Foglio2!$I$2)</f>
        <v>3.33473730453089</v>
      </c>
      <c r="H945" s="2" t="n">
        <f aca="true">NORMINV(RAND(),Foglio2!$E$2,Foglio2!$F$2)*LOG($A945/100)+NORMINV(RAND(), Foglio2!$H$2, Foglio2!$I$2)</f>
        <v>4.69304506263337</v>
      </c>
      <c r="I945" s="2" t="n">
        <f aca="true">NORMINV(RAND(),Foglio2!$E$2,Foglio2!$F$2)*LOG($A945/100)+NORMINV(RAND(), Foglio2!$H$2, Foglio2!$I$2)</f>
        <v>2.15864237502612</v>
      </c>
      <c r="J945" s="0" t="str">
        <f aca="false">INDEX(Foglio2!$C$2:$C$13,RANDBETWEEN(1,12))</f>
        <v>svezia</v>
      </c>
      <c r="K945" s="3" t="n">
        <f aca="false">AVERAGE(F945:I945)</f>
        <v>3.67803404271482</v>
      </c>
    </row>
    <row r="946" customFormat="false" ht="12.8" hidden="false" customHeight="false" outlineLevel="0" collapsed="false">
      <c r="A946" s="1" t="n">
        <f aca="true">DATE(2011,13,NORMINV(RAND(), 0,730))</f>
        <v>40374</v>
      </c>
      <c r="B946" s="0" t="str">
        <f aca="false">INDEX(Foglio2!$B$2:$B$46, RANDBETWEEN(1, 45))</f>
        <v>Comfort Inn</v>
      </c>
      <c r="C946" s="0" t="n">
        <f aca="false">RANDBETWEEN(2, 5)</f>
        <v>3</v>
      </c>
      <c r="D946" s="0" t="n">
        <f aca="false">MROUND( RANDBETWEEN(50,300),50)</f>
        <v>50</v>
      </c>
      <c r="E946" s="0" t="n">
        <f aca="false">RANDBETWEEN(1, 20)</f>
        <v>17</v>
      </c>
      <c r="F946" s="2" t="n">
        <f aca="true">NORMINV(RAND(),Foglio2!$E$2,Foglio2!$F$2)*LOG($A946/100)+NORMINV(RAND(), Foglio2!$H$2, Foglio2!$I$2)</f>
        <v>2.94123186206517</v>
      </c>
      <c r="G946" s="2" t="n">
        <f aca="true">NORMINV(RAND(),Foglio2!$E$2,Foglio2!$F$2)*LOG($A946/100)+NORMINV(RAND(), Foglio2!$H$2, Foglio2!$I$2)</f>
        <v>2.83905957780459</v>
      </c>
      <c r="H946" s="2" t="n">
        <f aca="true">NORMINV(RAND(),Foglio2!$E$2,Foglio2!$F$2)*LOG($A946/100)+NORMINV(RAND(), Foglio2!$H$2, Foglio2!$I$2)</f>
        <v>3.66191765713526</v>
      </c>
      <c r="I946" s="2" t="n">
        <f aca="true">NORMINV(RAND(),Foglio2!$E$2,Foglio2!$F$2)*LOG($A946/100)+NORMINV(RAND(), Foglio2!$H$2, Foglio2!$I$2)</f>
        <v>2.62161574659952</v>
      </c>
      <c r="J946" s="0" t="str">
        <f aca="false">INDEX(Foglio2!$C$2:$C$13,RANDBETWEEN(1,12))</f>
        <v>italia</v>
      </c>
      <c r="K946" s="3" t="n">
        <f aca="false">AVERAGE(F946:I946)</f>
        <v>3.01595621090113</v>
      </c>
    </row>
    <row r="947" customFormat="false" ht="12.8" hidden="false" customHeight="false" outlineLevel="0" collapsed="false">
      <c r="A947" s="1" t="n">
        <f aca="true">DATE(2011,13,NORMINV(RAND(), 0,730))</f>
        <v>42130</v>
      </c>
      <c r="B947" s="0" t="str">
        <f aca="false">INDEX(Foglio2!$B$2:$B$46, RANDBETWEEN(1, 45))</f>
        <v>Movenpick</v>
      </c>
      <c r="C947" s="0" t="n">
        <f aca="false">RANDBETWEEN(2, 5)</f>
        <v>3</v>
      </c>
      <c r="D947" s="0" t="n">
        <f aca="false">MROUND( RANDBETWEEN(50,300),50)</f>
        <v>200</v>
      </c>
      <c r="E947" s="0" t="n">
        <f aca="false">RANDBETWEEN(1, 20)</f>
        <v>18</v>
      </c>
      <c r="F947" s="2" t="n">
        <f aca="true">NORMINV(RAND(),Foglio2!$E$2,Foglio2!$F$2)*LOG($A947/100)+NORMINV(RAND(), Foglio2!$H$2, Foglio2!$I$2)</f>
        <v>4.63676004835581</v>
      </c>
      <c r="G947" s="2" t="n">
        <f aca="true">NORMINV(RAND(),Foglio2!$E$2,Foglio2!$F$2)*LOG($A947/100)+NORMINV(RAND(), Foglio2!$H$2, Foglio2!$I$2)</f>
        <v>3.48277994583922</v>
      </c>
      <c r="H947" s="2" t="n">
        <f aca="true">NORMINV(RAND(),Foglio2!$E$2,Foglio2!$F$2)*LOG($A947/100)+NORMINV(RAND(), Foglio2!$H$2, Foglio2!$I$2)</f>
        <v>5.2218724855032</v>
      </c>
      <c r="I947" s="2" t="n">
        <f aca="true">NORMINV(RAND(),Foglio2!$E$2,Foglio2!$F$2)*LOG($A947/100)+NORMINV(RAND(), Foglio2!$H$2, Foglio2!$I$2)</f>
        <v>2.14343001917398</v>
      </c>
      <c r="J947" s="0" t="str">
        <f aca="false">INDEX(Foglio2!$C$2:$C$13,RANDBETWEEN(1,12))</f>
        <v>finlandia</v>
      </c>
      <c r="K947" s="3" t="n">
        <f aca="false">AVERAGE(F947:I947)</f>
        <v>3.87121062471805</v>
      </c>
    </row>
    <row r="948" customFormat="false" ht="12.8" hidden="false" customHeight="false" outlineLevel="0" collapsed="false">
      <c r="A948" s="1" t="n">
        <f aca="true">DATE(2011,13,NORMINV(RAND(), 0,730))</f>
        <v>40277</v>
      </c>
      <c r="B948" s="0" t="str">
        <f aca="false">INDEX(Foglio2!$B$2:$B$46, RANDBETWEEN(1, 45))</f>
        <v>Accor Italia Hotels</v>
      </c>
      <c r="C948" s="0" t="n">
        <f aca="false">RANDBETWEEN(2, 5)</f>
        <v>3</v>
      </c>
      <c r="D948" s="0" t="n">
        <f aca="false">MROUND( RANDBETWEEN(50,300),50)</f>
        <v>50</v>
      </c>
      <c r="E948" s="0" t="n">
        <f aca="false">RANDBETWEEN(1, 20)</f>
        <v>3</v>
      </c>
      <c r="F948" s="2" t="n">
        <f aca="true">NORMINV(RAND(),Foglio2!$E$2,Foglio2!$F$2)*LOG($A948/100)+NORMINV(RAND(), Foglio2!$H$2, Foglio2!$I$2)</f>
        <v>3.82266779836481</v>
      </c>
      <c r="G948" s="2" t="n">
        <f aca="true">NORMINV(RAND(),Foglio2!$E$2,Foglio2!$F$2)*LOG($A948/100)+NORMINV(RAND(), Foglio2!$H$2, Foglio2!$I$2)</f>
        <v>3.84289041679714</v>
      </c>
      <c r="H948" s="2" t="n">
        <f aca="true">NORMINV(RAND(),Foglio2!$E$2,Foglio2!$F$2)*LOG($A948/100)+NORMINV(RAND(), Foglio2!$H$2, Foglio2!$I$2)</f>
        <v>3.08501508563704</v>
      </c>
      <c r="I948" s="2" t="n">
        <f aca="true">NORMINV(RAND(),Foglio2!$E$2,Foglio2!$F$2)*LOG($A948/100)+NORMINV(RAND(), Foglio2!$H$2, Foglio2!$I$2)</f>
        <v>4.58663829819438</v>
      </c>
      <c r="J948" s="0" t="str">
        <f aca="false">INDEX(Foglio2!$C$2:$C$13,RANDBETWEEN(1,12))</f>
        <v>italia</v>
      </c>
      <c r="K948" s="3" t="n">
        <f aca="false">AVERAGE(F948:I948)</f>
        <v>3.83430289974834</v>
      </c>
    </row>
    <row r="949" customFormat="false" ht="12.8" hidden="false" customHeight="false" outlineLevel="0" collapsed="false">
      <c r="A949" s="1" t="n">
        <f aca="true">DATE(2011,13,NORMINV(RAND(), 0,730))</f>
        <v>40708</v>
      </c>
      <c r="B949" s="0" t="str">
        <f aca="false">INDEX(Foglio2!$B$2:$B$46, RANDBETWEEN(1, 45))</f>
        <v>Europa</v>
      </c>
      <c r="C949" s="0" t="n">
        <f aca="false">RANDBETWEEN(2, 5)</f>
        <v>5</v>
      </c>
      <c r="D949" s="0" t="n">
        <f aca="false">MROUND( RANDBETWEEN(50,300),50)</f>
        <v>300</v>
      </c>
      <c r="E949" s="0" t="n">
        <f aca="false">RANDBETWEEN(1, 20)</f>
        <v>20</v>
      </c>
      <c r="F949" s="2" t="n">
        <f aca="true">NORMINV(RAND(),Foglio2!$E$2,Foglio2!$F$2)*LOG($A949/100)+NORMINV(RAND(), Foglio2!$H$2, Foglio2!$I$2)</f>
        <v>3.84106153201442</v>
      </c>
      <c r="G949" s="2" t="n">
        <f aca="true">NORMINV(RAND(),Foglio2!$E$2,Foglio2!$F$2)*LOG($A949/100)+NORMINV(RAND(), Foglio2!$H$2, Foglio2!$I$2)</f>
        <v>3.18929083108912</v>
      </c>
      <c r="H949" s="2" t="n">
        <f aca="true">NORMINV(RAND(),Foglio2!$E$2,Foglio2!$F$2)*LOG($A949/100)+NORMINV(RAND(), Foglio2!$H$2, Foglio2!$I$2)</f>
        <v>3.34633139755339</v>
      </c>
      <c r="I949" s="2" t="n">
        <f aca="true">NORMINV(RAND(),Foglio2!$E$2,Foglio2!$F$2)*LOG($A949/100)+NORMINV(RAND(), Foglio2!$H$2, Foglio2!$I$2)</f>
        <v>4.08354411132223</v>
      </c>
      <c r="J949" s="0" t="str">
        <f aca="false">INDEX(Foglio2!$C$2:$C$13,RANDBETWEEN(1,12))</f>
        <v>finlandia</v>
      </c>
      <c r="K949" s="3" t="n">
        <f aca="false">AVERAGE(F949:I949)</f>
        <v>3.61505696799479</v>
      </c>
    </row>
    <row r="950" customFormat="false" ht="12.8" hidden="false" customHeight="false" outlineLevel="0" collapsed="false">
      <c r="A950" s="1" t="n">
        <f aca="true">DATE(2011,13,NORMINV(RAND(), 0,730))</f>
        <v>41411</v>
      </c>
      <c r="B950" s="0" t="str">
        <f aca="false">INDEX(Foglio2!$B$2:$B$46, RANDBETWEEN(1, 45))</f>
        <v>Marriot</v>
      </c>
      <c r="C950" s="0" t="n">
        <f aca="false">RANDBETWEEN(2, 5)</f>
        <v>4</v>
      </c>
      <c r="D950" s="0" t="n">
        <f aca="false">MROUND( RANDBETWEEN(50,300),50)</f>
        <v>250</v>
      </c>
      <c r="E950" s="0" t="n">
        <f aca="false">RANDBETWEEN(1, 20)</f>
        <v>11</v>
      </c>
      <c r="F950" s="2" t="n">
        <f aca="true">NORMINV(RAND(),Foglio2!$E$2,Foglio2!$F$2)*LOG($A950/100)+NORMINV(RAND(), Foglio2!$H$2, Foglio2!$I$2)</f>
        <v>3.66235258496328</v>
      </c>
      <c r="G950" s="2" t="n">
        <f aca="true">NORMINV(RAND(),Foglio2!$E$2,Foglio2!$F$2)*LOG($A950/100)+NORMINV(RAND(), Foglio2!$H$2, Foglio2!$I$2)</f>
        <v>3.59754664936419</v>
      </c>
      <c r="H950" s="2" t="n">
        <f aca="true">NORMINV(RAND(),Foglio2!$E$2,Foglio2!$F$2)*LOG($A950/100)+NORMINV(RAND(), Foglio2!$H$2, Foglio2!$I$2)</f>
        <v>2.81725172392825</v>
      </c>
      <c r="I950" s="2" t="n">
        <f aca="true">NORMINV(RAND(),Foglio2!$E$2,Foglio2!$F$2)*LOG($A950/100)+NORMINV(RAND(), Foglio2!$H$2, Foglio2!$I$2)</f>
        <v>3.26040426891079</v>
      </c>
      <c r="J950" s="0" t="str">
        <f aca="false">INDEX(Foglio2!$C$2:$C$13,RANDBETWEEN(1,12))</f>
        <v>grecia</v>
      </c>
      <c r="K950" s="3" t="n">
        <f aca="false">AVERAGE(F950:I950)</f>
        <v>3.33438880679163</v>
      </c>
    </row>
    <row r="951" customFormat="false" ht="12.8" hidden="false" customHeight="false" outlineLevel="0" collapsed="false">
      <c r="A951" s="1" t="n">
        <f aca="true">DATE(2011,13,NORMINV(RAND(), 0,730))</f>
        <v>40440</v>
      </c>
      <c r="B951" s="0" t="str">
        <f aca="false">INDEX(Foglio2!$B$2:$B$46, RANDBETWEEN(1, 45))</f>
        <v>La Giocca</v>
      </c>
      <c r="C951" s="0" t="n">
        <f aca="false">RANDBETWEEN(2, 5)</f>
        <v>3</v>
      </c>
      <c r="D951" s="0" t="n">
        <f aca="false">MROUND( RANDBETWEEN(50,300),50)</f>
        <v>250</v>
      </c>
      <c r="E951" s="0" t="n">
        <f aca="false">RANDBETWEEN(1, 20)</f>
        <v>20</v>
      </c>
      <c r="F951" s="2" t="n">
        <f aca="true">NORMINV(RAND(),Foglio2!$E$2,Foglio2!$F$2)*LOG($A951/100)+NORMINV(RAND(), Foglio2!$H$2, Foglio2!$I$2)</f>
        <v>3.86940450857819</v>
      </c>
      <c r="G951" s="2" t="n">
        <f aca="true">NORMINV(RAND(),Foglio2!$E$2,Foglio2!$F$2)*LOG($A951/100)+NORMINV(RAND(), Foglio2!$H$2, Foglio2!$I$2)</f>
        <v>2.91795490912346</v>
      </c>
      <c r="H951" s="2" t="n">
        <f aca="true">NORMINV(RAND(),Foglio2!$E$2,Foglio2!$F$2)*LOG($A951/100)+NORMINV(RAND(), Foglio2!$H$2, Foglio2!$I$2)</f>
        <v>4.23150608657467</v>
      </c>
      <c r="I951" s="2" t="n">
        <f aca="true">NORMINV(RAND(),Foglio2!$E$2,Foglio2!$F$2)*LOG($A951/100)+NORMINV(RAND(), Foglio2!$H$2, Foglio2!$I$2)</f>
        <v>3.2713926838324</v>
      </c>
      <c r="J951" s="0" t="str">
        <f aca="false">INDEX(Foglio2!$C$2:$C$13,RANDBETWEEN(1,12))</f>
        <v>germania</v>
      </c>
      <c r="K951" s="3" t="n">
        <f aca="false">AVERAGE(F951:I951)</f>
        <v>3.57256454702718</v>
      </c>
    </row>
    <row r="952" customFormat="false" ht="12.8" hidden="false" customHeight="false" outlineLevel="0" collapsed="false">
      <c r="A952" s="1" t="n">
        <f aca="true">DATE(2011,13,NORMINV(RAND(), 0,730))</f>
        <v>40042</v>
      </c>
      <c r="B952" s="0" t="str">
        <f aca="false">INDEX(Foglio2!$B$2:$B$46, RANDBETWEEN(1, 45))</f>
        <v>Sheraton</v>
      </c>
      <c r="C952" s="0" t="n">
        <f aca="false">RANDBETWEEN(2, 5)</f>
        <v>2</v>
      </c>
      <c r="D952" s="0" t="n">
        <f aca="false">MROUND( RANDBETWEEN(50,300),50)</f>
        <v>50</v>
      </c>
      <c r="E952" s="0" t="n">
        <f aca="false">RANDBETWEEN(1, 20)</f>
        <v>10</v>
      </c>
      <c r="F952" s="2" t="n">
        <f aca="true">NORMINV(RAND(),Foglio2!$E$2,Foglio2!$F$2)*LOG($A952/100)+NORMINV(RAND(), Foglio2!$H$2, Foglio2!$I$2)</f>
        <v>3.55109496021923</v>
      </c>
      <c r="G952" s="2" t="n">
        <f aca="true">NORMINV(RAND(),Foglio2!$E$2,Foglio2!$F$2)*LOG($A952/100)+NORMINV(RAND(), Foglio2!$H$2, Foglio2!$I$2)</f>
        <v>3.06304348362155</v>
      </c>
      <c r="H952" s="2" t="n">
        <f aca="true">NORMINV(RAND(),Foglio2!$E$2,Foglio2!$F$2)*LOG($A952/100)+NORMINV(RAND(), Foglio2!$H$2, Foglio2!$I$2)</f>
        <v>3.29233988344536</v>
      </c>
      <c r="I952" s="2" t="n">
        <f aca="true">NORMINV(RAND(),Foglio2!$E$2,Foglio2!$F$2)*LOG($A952/100)+NORMINV(RAND(), Foglio2!$H$2, Foglio2!$I$2)</f>
        <v>3.56917824832123</v>
      </c>
      <c r="J952" s="0" t="str">
        <f aca="false">INDEX(Foglio2!$C$2:$C$13,RANDBETWEEN(1,12))</f>
        <v>italia</v>
      </c>
      <c r="K952" s="3" t="n">
        <f aca="false">AVERAGE(F952:I952)</f>
        <v>3.36891414390184</v>
      </c>
    </row>
    <row r="953" customFormat="false" ht="12.8" hidden="false" customHeight="false" outlineLevel="0" collapsed="false">
      <c r="A953" s="1" t="n">
        <f aca="true">DATE(2011,13,NORMINV(RAND(), 0,730))</f>
        <v>40177</v>
      </c>
      <c r="B953" s="0" t="str">
        <f aca="false">INDEX(Foglio2!$B$2:$B$46, RANDBETWEEN(1, 45))</f>
        <v>Western Bay</v>
      </c>
      <c r="C953" s="0" t="n">
        <f aca="false">RANDBETWEEN(2, 5)</f>
        <v>2</v>
      </c>
      <c r="D953" s="0" t="n">
        <f aca="false">MROUND( RANDBETWEEN(50,300),50)</f>
        <v>100</v>
      </c>
      <c r="E953" s="0" t="n">
        <f aca="false">RANDBETWEEN(1, 20)</f>
        <v>8</v>
      </c>
      <c r="F953" s="2" t="n">
        <f aca="true">NORMINV(RAND(),Foglio2!$E$2,Foglio2!$F$2)*LOG($A953/100)+NORMINV(RAND(), Foglio2!$H$2, Foglio2!$I$2)</f>
        <v>4.85008760177059</v>
      </c>
      <c r="G953" s="2" t="n">
        <f aca="true">NORMINV(RAND(),Foglio2!$E$2,Foglio2!$F$2)*LOG($A953/100)+NORMINV(RAND(), Foglio2!$H$2, Foglio2!$I$2)</f>
        <v>2.5474292017116</v>
      </c>
      <c r="H953" s="2" t="n">
        <f aca="true">NORMINV(RAND(),Foglio2!$E$2,Foglio2!$F$2)*LOG($A953/100)+NORMINV(RAND(), Foglio2!$H$2, Foglio2!$I$2)</f>
        <v>2.17985719075846</v>
      </c>
      <c r="I953" s="2" t="n">
        <f aca="true">NORMINV(RAND(),Foglio2!$E$2,Foglio2!$F$2)*LOG($A953/100)+NORMINV(RAND(), Foglio2!$H$2, Foglio2!$I$2)</f>
        <v>3.55328181869574</v>
      </c>
      <c r="J953" s="0" t="str">
        <f aca="false">INDEX(Foglio2!$C$2:$C$13,RANDBETWEEN(1,12))</f>
        <v>danimarca</v>
      </c>
      <c r="K953" s="3" t="n">
        <f aca="false">AVERAGE(F953:I953)</f>
        <v>3.2826639532341</v>
      </c>
    </row>
    <row r="954" customFormat="false" ht="12.8" hidden="false" customHeight="false" outlineLevel="0" collapsed="false">
      <c r="A954" s="1" t="n">
        <f aca="true">DATE(2011,13,NORMINV(RAND(), 0,730))</f>
        <v>41015</v>
      </c>
      <c r="B954" s="0" t="str">
        <f aca="false">INDEX(Foglio2!$B$2:$B$46, RANDBETWEEN(1, 45))</f>
        <v>Sheraton</v>
      </c>
      <c r="C954" s="0" t="n">
        <f aca="false">RANDBETWEEN(2, 5)</f>
        <v>4</v>
      </c>
      <c r="D954" s="0" t="n">
        <f aca="false">MROUND( RANDBETWEEN(50,300),50)</f>
        <v>100</v>
      </c>
      <c r="E954" s="0" t="n">
        <f aca="false">RANDBETWEEN(1, 20)</f>
        <v>2</v>
      </c>
      <c r="F954" s="2" t="n">
        <f aca="true">NORMINV(RAND(),Foglio2!$E$2,Foglio2!$F$2)*LOG($A954/100)+NORMINV(RAND(), Foglio2!$H$2, Foglio2!$I$2)</f>
        <v>4.31727511365991</v>
      </c>
      <c r="G954" s="2" t="n">
        <f aca="true">NORMINV(RAND(),Foglio2!$E$2,Foglio2!$F$2)*LOG($A954/100)+NORMINV(RAND(), Foglio2!$H$2, Foglio2!$I$2)</f>
        <v>2.44016894731775</v>
      </c>
      <c r="H954" s="2" t="n">
        <f aca="true">NORMINV(RAND(),Foglio2!$E$2,Foglio2!$F$2)*LOG($A954/100)+NORMINV(RAND(), Foglio2!$H$2, Foglio2!$I$2)</f>
        <v>3.25012039416003</v>
      </c>
      <c r="I954" s="2" t="n">
        <f aca="true">NORMINV(RAND(),Foglio2!$E$2,Foglio2!$F$2)*LOG($A954/100)+NORMINV(RAND(), Foglio2!$H$2, Foglio2!$I$2)</f>
        <v>2.98613622101367</v>
      </c>
      <c r="J954" s="0" t="str">
        <f aca="false">INDEX(Foglio2!$C$2:$C$13,RANDBETWEEN(1,12))</f>
        <v>grecia</v>
      </c>
      <c r="K954" s="3" t="n">
        <f aca="false">AVERAGE(F954:I954)</f>
        <v>3.24842516903784</v>
      </c>
    </row>
    <row r="955" customFormat="false" ht="12.8" hidden="false" customHeight="false" outlineLevel="0" collapsed="false">
      <c r="A955" s="1" t="n">
        <f aca="true">DATE(2011,13,NORMINV(RAND(), 0,730))</f>
        <v>39619</v>
      </c>
      <c r="B955" s="0" t="str">
        <f aca="false">INDEX(Foglio2!$B$2:$B$46, RANDBETWEEN(1, 45))</f>
        <v>La Rocca</v>
      </c>
      <c r="C955" s="0" t="n">
        <f aca="false">RANDBETWEEN(2, 5)</f>
        <v>2</v>
      </c>
      <c r="D955" s="0" t="n">
        <f aca="false">MROUND( RANDBETWEEN(50,300),50)</f>
        <v>100</v>
      </c>
      <c r="E955" s="0" t="n">
        <f aca="false">RANDBETWEEN(1, 20)</f>
        <v>8</v>
      </c>
      <c r="F955" s="2" t="n">
        <f aca="true">NORMINV(RAND(),Foglio2!$E$2,Foglio2!$F$2)*LOG($A955/100)+NORMINV(RAND(), Foglio2!$H$2, Foglio2!$I$2)</f>
        <v>3.28627774456188</v>
      </c>
      <c r="G955" s="2" t="n">
        <f aca="true">NORMINV(RAND(),Foglio2!$E$2,Foglio2!$F$2)*LOG($A955/100)+NORMINV(RAND(), Foglio2!$H$2, Foglio2!$I$2)</f>
        <v>4.62917252027462</v>
      </c>
      <c r="H955" s="2" t="n">
        <f aca="true">NORMINV(RAND(),Foglio2!$E$2,Foglio2!$F$2)*LOG($A955/100)+NORMINV(RAND(), Foglio2!$H$2, Foglio2!$I$2)</f>
        <v>4.45629357709255</v>
      </c>
      <c r="I955" s="2" t="n">
        <f aca="true">NORMINV(RAND(),Foglio2!$E$2,Foglio2!$F$2)*LOG($A955/100)+NORMINV(RAND(), Foglio2!$H$2, Foglio2!$I$2)</f>
        <v>3.52636637323169</v>
      </c>
      <c r="J955" s="0" t="str">
        <f aca="false">INDEX(Foglio2!$C$2:$C$13,RANDBETWEEN(1,12))</f>
        <v>uk</v>
      </c>
      <c r="K955" s="3" t="n">
        <f aca="false">AVERAGE(F955:I955)</f>
        <v>3.97452755379018</v>
      </c>
    </row>
    <row r="956" customFormat="false" ht="12.8" hidden="false" customHeight="false" outlineLevel="0" collapsed="false">
      <c r="A956" s="1" t="n">
        <f aca="true">DATE(2011,13,NORMINV(RAND(), 0,730))</f>
        <v>41290</v>
      </c>
      <c r="B956" s="0" t="str">
        <f aca="false">INDEX(Foglio2!$B$2:$B$46, RANDBETWEEN(1, 45))</f>
        <v>Marriot</v>
      </c>
      <c r="C956" s="0" t="n">
        <f aca="false">RANDBETWEEN(2, 5)</f>
        <v>2</v>
      </c>
      <c r="D956" s="0" t="n">
        <f aca="false">MROUND( RANDBETWEEN(50,300),50)</f>
        <v>200</v>
      </c>
      <c r="E956" s="0" t="n">
        <f aca="false">RANDBETWEEN(1, 20)</f>
        <v>11</v>
      </c>
      <c r="F956" s="2" t="n">
        <f aca="true">NORMINV(RAND(),Foglio2!$E$2,Foglio2!$F$2)*LOG($A956/100)+NORMINV(RAND(), Foglio2!$H$2, Foglio2!$I$2)</f>
        <v>3.58114197233288</v>
      </c>
      <c r="G956" s="2" t="n">
        <f aca="true">NORMINV(RAND(),Foglio2!$E$2,Foglio2!$F$2)*LOG($A956/100)+NORMINV(RAND(), Foglio2!$H$2, Foglio2!$I$2)</f>
        <v>5.06022372494676</v>
      </c>
      <c r="H956" s="2" t="n">
        <f aca="true">NORMINV(RAND(),Foglio2!$E$2,Foglio2!$F$2)*LOG($A956/100)+NORMINV(RAND(), Foglio2!$H$2, Foglio2!$I$2)</f>
        <v>3.73211262907532</v>
      </c>
      <c r="I956" s="2" t="n">
        <f aca="true">NORMINV(RAND(),Foglio2!$E$2,Foglio2!$F$2)*LOG($A956/100)+NORMINV(RAND(), Foglio2!$H$2, Foglio2!$I$2)</f>
        <v>2.24337293917972</v>
      </c>
      <c r="J956" s="0" t="str">
        <f aca="false">INDEX(Foglio2!$C$2:$C$13,RANDBETWEEN(1,12))</f>
        <v>olanda</v>
      </c>
      <c r="K956" s="3" t="n">
        <f aca="false">AVERAGE(F956:I956)</f>
        <v>3.65421281638367</v>
      </c>
    </row>
    <row r="957" customFormat="false" ht="12.8" hidden="false" customHeight="false" outlineLevel="0" collapsed="false">
      <c r="A957" s="1" t="n">
        <f aca="true">DATE(2011,13,NORMINV(RAND(), 0,730))</f>
        <v>40419</v>
      </c>
      <c r="B957" s="0" t="str">
        <f aca="false">INDEX(Foglio2!$B$2:$B$46, RANDBETWEEN(1, 45))</f>
        <v>Piram</v>
      </c>
      <c r="C957" s="0" t="n">
        <f aca="false">RANDBETWEEN(2, 5)</f>
        <v>5</v>
      </c>
      <c r="D957" s="0" t="n">
        <f aca="false">MROUND( RANDBETWEEN(50,300),50)</f>
        <v>200</v>
      </c>
      <c r="E957" s="0" t="n">
        <f aca="false">RANDBETWEEN(1, 20)</f>
        <v>20</v>
      </c>
      <c r="F957" s="2" t="n">
        <f aca="true">NORMINV(RAND(),Foglio2!$E$2,Foglio2!$F$2)*LOG($A957/100)+NORMINV(RAND(), Foglio2!$H$2, Foglio2!$I$2)</f>
        <v>3.78585430172562</v>
      </c>
      <c r="G957" s="2" t="n">
        <f aca="true">NORMINV(RAND(),Foglio2!$E$2,Foglio2!$F$2)*LOG($A957/100)+NORMINV(RAND(), Foglio2!$H$2, Foglio2!$I$2)</f>
        <v>4.90736023483186</v>
      </c>
      <c r="H957" s="2" t="n">
        <f aca="true">NORMINV(RAND(),Foglio2!$E$2,Foglio2!$F$2)*LOG($A957/100)+NORMINV(RAND(), Foglio2!$H$2, Foglio2!$I$2)</f>
        <v>3.68590619580545</v>
      </c>
      <c r="I957" s="2" t="n">
        <f aca="true">NORMINV(RAND(),Foglio2!$E$2,Foglio2!$F$2)*LOG($A957/100)+NORMINV(RAND(), Foglio2!$H$2, Foglio2!$I$2)</f>
        <v>4.4795542922385</v>
      </c>
      <c r="J957" s="0" t="str">
        <f aca="false">INDEX(Foglio2!$C$2:$C$13,RANDBETWEEN(1,12))</f>
        <v>italia</v>
      </c>
      <c r="K957" s="3" t="n">
        <f aca="false">AVERAGE(F957:I957)</f>
        <v>4.21466875615036</v>
      </c>
    </row>
    <row r="958" customFormat="false" ht="12.8" hidden="false" customHeight="false" outlineLevel="0" collapsed="false">
      <c r="A958" s="1" t="n">
        <f aca="true">DATE(2011,13,NORMINV(RAND(), 0,730))</f>
        <v>40790</v>
      </c>
      <c r="B958" s="0" t="str">
        <f aca="false">INDEX(Foglio2!$B$2:$B$46, RANDBETWEEN(1, 45))</f>
        <v>Palatino</v>
      </c>
      <c r="C958" s="0" t="n">
        <f aca="false">RANDBETWEEN(2, 5)</f>
        <v>5</v>
      </c>
      <c r="D958" s="0" t="n">
        <f aca="false">MROUND( RANDBETWEEN(50,300),50)</f>
        <v>150</v>
      </c>
      <c r="E958" s="0" t="n">
        <f aca="false">RANDBETWEEN(1, 20)</f>
        <v>3</v>
      </c>
      <c r="F958" s="2" t="n">
        <f aca="true">NORMINV(RAND(),Foglio2!$E$2,Foglio2!$F$2)*LOG($A958/100)+NORMINV(RAND(), Foglio2!$H$2, Foglio2!$I$2)</f>
        <v>3.81599187786806</v>
      </c>
      <c r="G958" s="2" t="n">
        <f aca="true">NORMINV(RAND(),Foglio2!$E$2,Foglio2!$F$2)*LOG($A958/100)+NORMINV(RAND(), Foglio2!$H$2, Foglio2!$I$2)</f>
        <v>4.01596053684653</v>
      </c>
      <c r="H958" s="2" t="n">
        <f aca="true">NORMINV(RAND(),Foglio2!$E$2,Foglio2!$F$2)*LOG($A958/100)+NORMINV(RAND(), Foglio2!$H$2, Foglio2!$I$2)</f>
        <v>2.68368859370551</v>
      </c>
      <c r="I958" s="2" t="n">
        <f aca="true">NORMINV(RAND(),Foglio2!$E$2,Foglio2!$F$2)*LOG($A958/100)+NORMINV(RAND(), Foglio2!$H$2, Foglio2!$I$2)</f>
        <v>2.35544034049747</v>
      </c>
      <c r="J958" s="0" t="str">
        <f aca="false">INDEX(Foglio2!$C$2:$C$13,RANDBETWEEN(1,12))</f>
        <v>danimarca</v>
      </c>
      <c r="K958" s="3" t="n">
        <f aca="false">AVERAGE(F958:I958)</f>
        <v>3.21777033722939</v>
      </c>
    </row>
    <row r="959" customFormat="false" ht="12.8" hidden="false" customHeight="false" outlineLevel="0" collapsed="false">
      <c r="A959" s="1" t="n">
        <f aca="true">DATE(2011,13,NORMINV(RAND(), 0,730))</f>
        <v>41024</v>
      </c>
      <c r="B959" s="0" t="str">
        <f aca="false">INDEX(Foglio2!$B$2:$B$46, RANDBETWEEN(1, 45))</f>
        <v>Wool Street</v>
      </c>
      <c r="C959" s="0" t="n">
        <f aca="false">RANDBETWEEN(2, 5)</f>
        <v>5</v>
      </c>
      <c r="D959" s="0" t="n">
        <f aca="false">MROUND( RANDBETWEEN(50,300),50)</f>
        <v>50</v>
      </c>
      <c r="E959" s="0" t="n">
        <f aca="false">RANDBETWEEN(1, 20)</f>
        <v>1</v>
      </c>
      <c r="F959" s="2" t="n">
        <f aca="true">NORMINV(RAND(),Foglio2!$E$2,Foglio2!$F$2)*LOG($A959/100)+NORMINV(RAND(), Foglio2!$H$2, Foglio2!$I$2)</f>
        <v>3.86912643592869</v>
      </c>
      <c r="G959" s="2" t="n">
        <f aca="true">NORMINV(RAND(),Foglio2!$E$2,Foglio2!$F$2)*LOG($A959/100)+NORMINV(RAND(), Foglio2!$H$2, Foglio2!$I$2)</f>
        <v>5.77272086421538</v>
      </c>
      <c r="H959" s="2" t="n">
        <f aca="true">NORMINV(RAND(),Foglio2!$E$2,Foglio2!$F$2)*LOG($A959/100)+NORMINV(RAND(), Foglio2!$H$2, Foglio2!$I$2)</f>
        <v>3.71638460185314</v>
      </c>
      <c r="I959" s="2" t="n">
        <f aca="true">NORMINV(RAND(),Foglio2!$E$2,Foglio2!$F$2)*LOG($A959/100)+NORMINV(RAND(), Foglio2!$H$2, Foglio2!$I$2)</f>
        <v>4.83843616577229</v>
      </c>
      <c r="J959" s="0" t="str">
        <f aca="false">INDEX(Foglio2!$C$2:$C$13,RANDBETWEEN(1,12))</f>
        <v>grecia</v>
      </c>
      <c r="K959" s="3" t="n">
        <f aca="false">AVERAGE(F959:I959)</f>
        <v>4.54916701694237</v>
      </c>
    </row>
    <row r="960" customFormat="false" ht="12.8" hidden="false" customHeight="false" outlineLevel="0" collapsed="false">
      <c r="A960" s="1" t="n">
        <f aca="true">DATE(2011,13,NORMINV(RAND(), 0,730))</f>
        <v>39004</v>
      </c>
      <c r="B960" s="0" t="str">
        <f aca="false">INDEX(Foglio2!$B$2:$B$46, RANDBETWEEN(1, 45))</f>
        <v>Welcome</v>
      </c>
      <c r="C960" s="0" t="n">
        <f aca="false">RANDBETWEEN(2, 5)</f>
        <v>3</v>
      </c>
      <c r="D960" s="0" t="n">
        <f aca="false">MROUND( RANDBETWEEN(50,300),50)</f>
        <v>300</v>
      </c>
      <c r="E960" s="0" t="n">
        <f aca="false">RANDBETWEEN(1, 20)</f>
        <v>17</v>
      </c>
      <c r="F960" s="2" t="n">
        <f aca="true">NORMINV(RAND(),Foglio2!$E$2,Foglio2!$F$2)*LOG($A960/100)+NORMINV(RAND(), Foglio2!$H$2, Foglio2!$I$2)</f>
        <v>3.44085338460324</v>
      </c>
      <c r="G960" s="2" t="n">
        <f aca="true">NORMINV(RAND(),Foglio2!$E$2,Foglio2!$F$2)*LOG($A960/100)+NORMINV(RAND(), Foglio2!$H$2, Foglio2!$I$2)</f>
        <v>4.12353401479776</v>
      </c>
      <c r="H960" s="2" t="n">
        <f aca="true">NORMINV(RAND(),Foglio2!$E$2,Foglio2!$F$2)*LOG($A960/100)+NORMINV(RAND(), Foglio2!$H$2, Foglio2!$I$2)</f>
        <v>3.27150811819093</v>
      </c>
      <c r="I960" s="2" t="n">
        <f aca="true">NORMINV(RAND(),Foglio2!$E$2,Foglio2!$F$2)*LOG($A960/100)+NORMINV(RAND(), Foglio2!$H$2, Foglio2!$I$2)</f>
        <v>1.17263644658124</v>
      </c>
      <c r="J960" s="0" t="str">
        <f aca="false">INDEX(Foglio2!$C$2:$C$13,RANDBETWEEN(1,12))</f>
        <v>grecia</v>
      </c>
      <c r="K960" s="3" t="n">
        <f aca="false">AVERAGE(F960:I960)</f>
        <v>3.00213299104329</v>
      </c>
    </row>
    <row r="961" customFormat="false" ht="12.8" hidden="false" customHeight="false" outlineLevel="0" collapsed="false">
      <c r="A961" s="1" t="n">
        <f aca="true">DATE(2011,13,NORMINV(RAND(), 0,730))</f>
        <v>41332</v>
      </c>
      <c r="B961" s="0" t="str">
        <f aca="false">INDEX(Foglio2!$B$2:$B$46, RANDBETWEEN(1, 45))</f>
        <v>Magnola</v>
      </c>
      <c r="C961" s="0" t="n">
        <f aca="false">RANDBETWEEN(2, 5)</f>
        <v>5</v>
      </c>
      <c r="D961" s="0" t="n">
        <f aca="false">MROUND( RANDBETWEEN(50,300),50)</f>
        <v>200</v>
      </c>
      <c r="E961" s="0" t="n">
        <f aca="false">RANDBETWEEN(1, 20)</f>
        <v>2</v>
      </c>
      <c r="F961" s="2" t="n">
        <f aca="true">NORMINV(RAND(),Foglio2!$E$2,Foglio2!$F$2)*LOG($A961/100)+NORMINV(RAND(), Foglio2!$H$2, Foglio2!$I$2)</f>
        <v>3.85080142511626</v>
      </c>
      <c r="G961" s="2" t="n">
        <f aca="true">NORMINV(RAND(),Foglio2!$E$2,Foglio2!$F$2)*LOG($A961/100)+NORMINV(RAND(), Foglio2!$H$2, Foglio2!$I$2)</f>
        <v>2.44110995687978</v>
      </c>
      <c r="H961" s="2" t="n">
        <f aca="true">NORMINV(RAND(),Foglio2!$E$2,Foglio2!$F$2)*LOG($A961/100)+NORMINV(RAND(), Foglio2!$H$2, Foglio2!$I$2)</f>
        <v>2.98255090777697</v>
      </c>
      <c r="I961" s="2" t="n">
        <f aca="true">NORMINV(RAND(),Foglio2!$E$2,Foglio2!$F$2)*LOG($A961/100)+NORMINV(RAND(), Foglio2!$H$2, Foglio2!$I$2)</f>
        <v>4.64682036703004</v>
      </c>
      <c r="J961" s="0" t="str">
        <f aca="false">INDEX(Foglio2!$C$2:$C$13,RANDBETWEEN(1,12))</f>
        <v>italia</v>
      </c>
      <c r="K961" s="3" t="n">
        <f aca="false">AVERAGE(F961:I961)</f>
        <v>3.48032066420076</v>
      </c>
    </row>
    <row r="962" customFormat="false" ht="12.8" hidden="false" customHeight="false" outlineLevel="0" collapsed="false">
      <c r="A962" s="1" t="n">
        <f aca="true">DATE(2011,13,NORMINV(RAND(), 0,730))</f>
        <v>41199</v>
      </c>
      <c r="B962" s="0" t="str">
        <f aca="false">INDEX(Foglio2!$B$2:$B$46, RANDBETWEEN(1, 45))</f>
        <v>Bellini</v>
      </c>
      <c r="C962" s="0" t="n">
        <f aca="false">RANDBETWEEN(2, 5)</f>
        <v>4</v>
      </c>
      <c r="D962" s="0" t="n">
        <f aca="false">MROUND( RANDBETWEEN(50,300),50)</f>
        <v>250</v>
      </c>
      <c r="E962" s="0" t="n">
        <f aca="false">RANDBETWEEN(1, 20)</f>
        <v>18</v>
      </c>
      <c r="F962" s="2" t="n">
        <f aca="true">NORMINV(RAND(),Foglio2!$E$2,Foglio2!$F$2)*LOG($A962/100)+NORMINV(RAND(), Foglio2!$H$2, Foglio2!$I$2)</f>
        <v>4.41283184427072</v>
      </c>
      <c r="G962" s="2" t="n">
        <f aca="true">NORMINV(RAND(),Foglio2!$E$2,Foglio2!$F$2)*LOG($A962/100)+NORMINV(RAND(), Foglio2!$H$2, Foglio2!$I$2)</f>
        <v>4.7901499992321</v>
      </c>
      <c r="H962" s="2" t="n">
        <f aca="true">NORMINV(RAND(),Foglio2!$E$2,Foglio2!$F$2)*LOG($A962/100)+NORMINV(RAND(), Foglio2!$H$2, Foglio2!$I$2)</f>
        <v>2.64213797302769</v>
      </c>
      <c r="I962" s="2" t="n">
        <f aca="true">NORMINV(RAND(),Foglio2!$E$2,Foglio2!$F$2)*LOG($A962/100)+NORMINV(RAND(), Foglio2!$H$2, Foglio2!$I$2)</f>
        <v>1.99024039998423</v>
      </c>
      <c r="J962" s="0" t="str">
        <f aca="false">INDEX(Foglio2!$C$2:$C$13,RANDBETWEEN(1,12))</f>
        <v>italia</v>
      </c>
      <c r="K962" s="3" t="n">
        <f aca="false">AVERAGE(F962:I962)</f>
        <v>3.45884005412869</v>
      </c>
    </row>
    <row r="963" customFormat="false" ht="12.8" hidden="false" customHeight="false" outlineLevel="0" collapsed="false">
      <c r="A963" s="1" t="n">
        <f aca="true">DATE(2011,13,NORMINV(RAND(), 0,730))</f>
        <v>41524</v>
      </c>
      <c r="B963" s="0" t="str">
        <f aca="false">INDEX(Foglio2!$B$2:$B$46, RANDBETWEEN(1, 45))</f>
        <v>Comfort Inn</v>
      </c>
      <c r="C963" s="0" t="n">
        <f aca="false">RANDBETWEEN(2, 5)</f>
        <v>3</v>
      </c>
      <c r="D963" s="0" t="n">
        <f aca="false">MROUND( RANDBETWEEN(50,300),50)</f>
        <v>200</v>
      </c>
      <c r="E963" s="0" t="n">
        <f aca="false">RANDBETWEEN(1, 20)</f>
        <v>9</v>
      </c>
      <c r="F963" s="2" t="n">
        <f aca="true">NORMINV(RAND(),Foglio2!$E$2,Foglio2!$F$2)*LOG($A963/100)+NORMINV(RAND(), Foglio2!$H$2, Foglio2!$I$2)</f>
        <v>4.187618438603</v>
      </c>
      <c r="G963" s="2" t="n">
        <f aca="true">NORMINV(RAND(),Foglio2!$E$2,Foglio2!$F$2)*LOG($A963/100)+NORMINV(RAND(), Foglio2!$H$2, Foglio2!$I$2)</f>
        <v>3.94804265226607</v>
      </c>
      <c r="H963" s="2" t="n">
        <f aca="true">NORMINV(RAND(),Foglio2!$E$2,Foglio2!$F$2)*LOG($A963/100)+NORMINV(RAND(), Foglio2!$H$2, Foglio2!$I$2)</f>
        <v>3.25902759340481</v>
      </c>
      <c r="I963" s="2" t="n">
        <f aca="true">NORMINV(RAND(),Foglio2!$E$2,Foglio2!$F$2)*LOG($A963/100)+NORMINV(RAND(), Foglio2!$H$2, Foglio2!$I$2)</f>
        <v>3.45113121240203</v>
      </c>
      <c r="J963" s="0" t="str">
        <f aca="false">INDEX(Foglio2!$C$2:$C$13,RANDBETWEEN(1,12))</f>
        <v>spagna</v>
      </c>
      <c r="K963" s="3" t="n">
        <f aca="false">AVERAGE(F963:I963)</f>
        <v>3.71145497416898</v>
      </c>
    </row>
    <row r="964" customFormat="false" ht="12.8" hidden="false" customHeight="false" outlineLevel="0" collapsed="false">
      <c r="A964" s="1" t="n">
        <f aca="true">DATE(2011,13,NORMINV(RAND(), 0,730))</f>
        <v>40615</v>
      </c>
      <c r="B964" s="0" t="str">
        <f aca="false">INDEX(Foglio2!$B$2:$B$46, RANDBETWEEN(1, 45))</f>
        <v>Centrale</v>
      </c>
      <c r="C964" s="0" t="n">
        <f aca="false">RANDBETWEEN(2, 5)</f>
        <v>2</v>
      </c>
      <c r="D964" s="0" t="n">
        <f aca="false">MROUND( RANDBETWEEN(50,300),50)</f>
        <v>100</v>
      </c>
      <c r="E964" s="0" t="n">
        <f aca="false">RANDBETWEEN(1, 20)</f>
        <v>20</v>
      </c>
      <c r="F964" s="2" t="n">
        <f aca="true">NORMINV(RAND(),Foglio2!$E$2,Foglio2!$F$2)*LOG($A964/100)+NORMINV(RAND(), Foglio2!$H$2, Foglio2!$I$2)</f>
        <v>3.1361669600908</v>
      </c>
      <c r="G964" s="2" t="n">
        <f aca="true">NORMINV(RAND(),Foglio2!$E$2,Foglio2!$F$2)*LOG($A964/100)+NORMINV(RAND(), Foglio2!$H$2, Foglio2!$I$2)</f>
        <v>3.9062789523939</v>
      </c>
      <c r="H964" s="2" t="n">
        <f aca="true">NORMINV(RAND(),Foglio2!$E$2,Foglio2!$F$2)*LOG($A964/100)+NORMINV(RAND(), Foglio2!$H$2, Foglio2!$I$2)</f>
        <v>3.98592317294469</v>
      </c>
      <c r="I964" s="2" t="n">
        <f aca="true">NORMINV(RAND(),Foglio2!$E$2,Foglio2!$F$2)*LOG($A964/100)+NORMINV(RAND(), Foglio2!$H$2, Foglio2!$I$2)</f>
        <v>3.91015936367569</v>
      </c>
      <c r="J964" s="0" t="str">
        <f aca="false">INDEX(Foglio2!$C$2:$C$13,RANDBETWEEN(1,12))</f>
        <v>danimarca</v>
      </c>
      <c r="K964" s="3" t="n">
        <f aca="false">AVERAGE(F964:I964)</f>
        <v>3.73463211227627</v>
      </c>
    </row>
    <row r="965" customFormat="false" ht="12.8" hidden="false" customHeight="false" outlineLevel="0" collapsed="false">
      <c r="A965" s="1" t="n">
        <f aca="true">DATE(2011,13,NORMINV(RAND(), 0,730))</f>
        <v>40168</v>
      </c>
      <c r="B965" s="0" t="str">
        <f aca="false">INDEX(Foglio2!$B$2:$B$46, RANDBETWEEN(1, 45))</f>
        <v>Superior</v>
      </c>
      <c r="C965" s="0" t="n">
        <f aca="false">RANDBETWEEN(2, 5)</f>
        <v>4</v>
      </c>
      <c r="D965" s="0" t="n">
        <f aca="false">MROUND( RANDBETWEEN(50,300),50)</f>
        <v>300</v>
      </c>
      <c r="E965" s="0" t="n">
        <f aca="false">RANDBETWEEN(1, 20)</f>
        <v>18</v>
      </c>
      <c r="F965" s="2" t="n">
        <f aca="true">NORMINV(RAND(),Foglio2!$E$2,Foglio2!$F$2)*LOG($A965/100)+NORMINV(RAND(), Foglio2!$H$2, Foglio2!$I$2)</f>
        <v>2.74532770801125</v>
      </c>
      <c r="G965" s="2" t="n">
        <f aca="true">NORMINV(RAND(),Foglio2!$E$2,Foglio2!$F$2)*LOG($A965/100)+NORMINV(RAND(), Foglio2!$H$2, Foglio2!$I$2)</f>
        <v>4.11384420652269</v>
      </c>
      <c r="H965" s="2" t="n">
        <f aca="true">NORMINV(RAND(),Foglio2!$E$2,Foglio2!$F$2)*LOG($A965/100)+NORMINV(RAND(), Foglio2!$H$2, Foglio2!$I$2)</f>
        <v>4.44263822326188</v>
      </c>
      <c r="I965" s="2" t="n">
        <f aca="true">NORMINV(RAND(),Foglio2!$E$2,Foglio2!$F$2)*LOG($A965/100)+NORMINV(RAND(), Foglio2!$H$2, Foglio2!$I$2)</f>
        <v>4.67050990583423</v>
      </c>
      <c r="J965" s="0" t="str">
        <f aca="false">INDEX(Foglio2!$C$2:$C$13,RANDBETWEEN(1,12))</f>
        <v>spagna</v>
      </c>
      <c r="K965" s="3" t="n">
        <f aca="false">AVERAGE(F965:I965)</f>
        <v>3.99308001090751</v>
      </c>
    </row>
    <row r="966" customFormat="false" ht="12.8" hidden="false" customHeight="false" outlineLevel="0" collapsed="false">
      <c r="A966" s="1" t="n">
        <f aca="true">DATE(2011,13,NORMINV(RAND(), 0,730))</f>
        <v>39910</v>
      </c>
      <c r="B966" s="0" t="str">
        <f aca="false">INDEX(Foglio2!$B$2:$B$46, RANDBETWEEN(1, 45))</f>
        <v>Garden</v>
      </c>
      <c r="C966" s="0" t="n">
        <f aca="false">RANDBETWEEN(2, 5)</f>
        <v>3</v>
      </c>
      <c r="D966" s="0" t="n">
        <f aca="false">MROUND( RANDBETWEEN(50,300),50)</f>
        <v>300</v>
      </c>
      <c r="E966" s="0" t="n">
        <f aca="false">RANDBETWEEN(1, 20)</f>
        <v>7</v>
      </c>
      <c r="F966" s="2" t="n">
        <f aca="true">NORMINV(RAND(),Foglio2!$E$2,Foglio2!$F$2)*LOG($A966/100)+NORMINV(RAND(), Foglio2!$H$2, Foglio2!$I$2)</f>
        <v>2.450921179947</v>
      </c>
      <c r="G966" s="2" t="n">
        <f aca="true">NORMINV(RAND(),Foglio2!$E$2,Foglio2!$F$2)*LOG($A966/100)+NORMINV(RAND(), Foglio2!$H$2, Foglio2!$I$2)</f>
        <v>2.37436250302846</v>
      </c>
      <c r="H966" s="2" t="n">
        <f aca="true">NORMINV(RAND(),Foglio2!$E$2,Foglio2!$F$2)*LOG($A966/100)+NORMINV(RAND(), Foglio2!$H$2, Foglio2!$I$2)</f>
        <v>4.29779943436891</v>
      </c>
      <c r="I966" s="2" t="n">
        <f aca="true">NORMINV(RAND(),Foglio2!$E$2,Foglio2!$F$2)*LOG($A966/100)+NORMINV(RAND(), Foglio2!$H$2, Foglio2!$I$2)</f>
        <v>4.1115576002391</v>
      </c>
      <c r="J966" s="0" t="str">
        <f aca="false">INDEX(Foglio2!$C$2:$C$13,RANDBETWEEN(1,12))</f>
        <v>olanda</v>
      </c>
      <c r="K966" s="3" t="n">
        <f aca="false">AVERAGE(F966:I966)</f>
        <v>3.30866017939587</v>
      </c>
    </row>
    <row r="967" customFormat="false" ht="12.8" hidden="false" customHeight="false" outlineLevel="0" collapsed="false">
      <c r="A967" s="1" t="n">
        <f aca="true">DATE(2011,13,NORMINV(RAND(), 0,730))</f>
        <v>41058</v>
      </c>
      <c r="B967" s="0" t="str">
        <f aca="false">INDEX(Foglio2!$B$2:$B$46, RANDBETWEEN(1, 45))</f>
        <v>Paradise</v>
      </c>
      <c r="C967" s="0" t="n">
        <f aca="false">RANDBETWEEN(2, 5)</f>
        <v>2</v>
      </c>
      <c r="D967" s="0" t="n">
        <f aca="false">MROUND( RANDBETWEEN(50,300),50)</f>
        <v>100</v>
      </c>
      <c r="E967" s="0" t="n">
        <f aca="false">RANDBETWEEN(1, 20)</f>
        <v>5</v>
      </c>
      <c r="F967" s="2" t="n">
        <f aca="true">NORMINV(RAND(),Foglio2!$E$2,Foglio2!$F$2)*LOG($A967/100)+NORMINV(RAND(), Foglio2!$H$2, Foglio2!$I$2)</f>
        <v>3.74896441705547</v>
      </c>
      <c r="G967" s="2" t="n">
        <f aca="true">NORMINV(RAND(),Foglio2!$E$2,Foglio2!$F$2)*LOG($A967/100)+NORMINV(RAND(), Foglio2!$H$2, Foglio2!$I$2)</f>
        <v>3.82882349963095</v>
      </c>
      <c r="H967" s="2" t="n">
        <f aca="true">NORMINV(RAND(),Foglio2!$E$2,Foglio2!$F$2)*LOG($A967/100)+NORMINV(RAND(), Foglio2!$H$2, Foglio2!$I$2)</f>
        <v>3.62038600143881</v>
      </c>
      <c r="I967" s="2" t="n">
        <f aca="true">NORMINV(RAND(),Foglio2!$E$2,Foglio2!$F$2)*LOG($A967/100)+NORMINV(RAND(), Foglio2!$H$2, Foglio2!$I$2)</f>
        <v>3.54420080246964</v>
      </c>
      <c r="J967" s="0" t="str">
        <f aca="false">INDEX(Foglio2!$C$2:$C$13,RANDBETWEEN(1,12))</f>
        <v>germania</v>
      </c>
      <c r="K967" s="3" t="n">
        <f aca="false">AVERAGE(F967:I967)</f>
        <v>3.68559368014872</v>
      </c>
    </row>
    <row r="968" customFormat="false" ht="12.8" hidden="false" customHeight="false" outlineLevel="0" collapsed="false">
      <c r="A968" s="1" t="n">
        <f aca="true">DATE(2011,13,NORMINV(RAND(), 0,730))</f>
        <v>41333</v>
      </c>
      <c r="B968" s="0" t="str">
        <f aca="false">INDEX(Foglio2!$B$2:$B$46, RANDBETWEEN(1, 45))</f>
        <v>Best Western</v>
      </c>
      <c r="C968" s="0" t="n">
        <f aca="false">RANDBETWEEN(2, 5)</f>
        <v>3</v>
      </c>
      <c r="D968" s="0" t="n">
        <f aca="false">MROUND( RANDBETWEEN(50,300),50)</f>
        <v>300</v>
      </c>
      <c r="E968" s="0" t="n">
        <f aca="false">RANDBETWEEN(1, 20)</f>
        <v>4</v>
      </c>
      <c r="F968" s="2" t="n">
        <f aca="true">NORMINV(RAND(),Foglio2!$E$2,Foglio2!$F$2)*LOG($A968/100)+NORMINV(RAND(), Foglio2!$H$2, Foglio2!$I$2)</f>
        <v>4.37310632382644</v>
      </c>
      <c r="G968" s="2" t="n">
        <f aca="true">NORMINV(RAND(),Foglio2!$E$2,Foglio2!$F$2)*LOG($A968/100)+NORMINV(RAND(), Foglio2!$H$2, Foglio2!$I$2)</f>
        <v>4.29415666150447</v>
      </c>
      <c r="H968" s="2" t="n">
        <f aca="true">NORMINV(RAND(),Foglio2!$E$2,Foglio2!$F$2)*LOG($A968/100)+NORMINV(RAND(), Foglio2!$H$2, Foglio2!$I$2)</f>
        <v>3.40441711068986</v>
      </c>
      <c r="I968" s="2" t="n">
        <f aca="true">NORMINV(RAND(),Foglio2!$E$2,Foglio2!$F$2)*LOG($A968/100)+NORMINV(RAND(), Foglio2!$H$2, Foglio2!$I$2)</f>
        <v>4.67094274584912</v>
      </c>
      <c r="J968" s="0" t="str">
        <f aca="false">INDEX(Foglio2!$C$2:$C$13,RANDBETWEEN(1,12))</f>
        <v>italia</v>
      </c>
      <c r="K968" s="3" t="n">
        <f aca="false">AVERAGE(F968:I968)</f>
        <v>4.18565571046747</v>
      </c>
    </row>
    <row r="969" customFormat="false" ht="12.8" hidden="false" customHeight="false" outlineLevel="0" collapsed="false">
      <c r="A969" s="1" t="n">
        <f aca="true">DATE(2011,13,NORMINV(RAND(), 0,730))</f>
        <v>39707</v>
      </c>
      <c r="B969" s="0" t="str">
        <f aca="false">INDEX(Foglio2!$B$2:$B$46, RANDBETWEEN(1, 45))</f>
        <v>La locanda del Barone</v>
      </c>
      <c r="C969" s="0" t="n">
        <f aca="false">RANDBETWEEN(2, 5)</f>
        <v>4</v>
      </c>
      <c r="D969" s="0" t="n">
        <f aca="false">MROUND( RANDBETWEEN(50,300),50)</f>
        <v>300</v>
      </c>
      <c r="E969" s="0" t="n">
        <f aca="false">RANDBETWEEN(1, 20)</f>
        <v>1</v>
      </c>
      <c r="F969" s="2" t="n">
        <f aca="true">NORMINV(RAND(),Foglio2!$E$2,Foglio2!$F$2)*LOG($A969/100)+NORMINV(RAND(), Foglio2!$H$2, Foglio2!$I$2)</f>
        <v>2.23074171980761</v>
      </c>
      <c r="G969" s="2" t="n">
        <f aca="true">NORMINV(RAND(),Foglio2!$E$2,Foglio2!$F$2)*LOG($A969/100)+NORMINV(RAND(), Foglio2!$H$2, Foglio2!$I$2)</f>
        <v>3.39438329641803</v>
      </c>
      <c r="H969" s="2" t="n">
        <f aca="true">NORMINV(RAND(),Foglio2!$E$2,Foglio2!$F$2)*LOG($A969/100)+NORMINV(RAND(), Foglio2!$H$2, Foglio2!$I$2)</f>
        <v>3.52551714555609</v>
      </c>
      <c r="I969" s="2" t="n">
        <f aca="true">NORMINV(RAND(),Foglio2!$E$2,Foglio2!$F$2)*LOG($A969/100)+NORMINV(RAND(), Foglio2!$H$2, Foglio2!$I$2)</f>
        <v>4.82287833619172</v>
      </c>
      <c r="J969" s="0" t="str">
        <f aca="false">INDEX(Foglio2!$C$2:$C$13,RANDBETWEEN(1,12))</f>
        <v>spagna</v>
      </c>
      <c r="K969" s="3" t="n">
        <f aca="false">AVERAGE(F969:I969)</f>
        <v>3.49338012449336</v>
      </c>
    </row>
    <row r="970" customFormat="false" ht="12.8" hidden="false" customHeight="false" outlineLevel="0" collapsed="false">
      <c r="A970" s="1" t="n">
        <f aca="true">DATE(2011,13,NORMINV(RAND(), 0,730))</f>
        <v>40720</v>
      </c>
      <c r="B970" s="0" t="str">
        <f aca="false">INDEX(Foglio2!$B$2:$B$46, RANDBETWEEN(1, 45))</f>
        <v>Aurora</v>
      </c>
      <c r="C970" s="0" t="n">
        <f aca="false">RANDBETWEEN(2, 5)</f>
        <v>5</v>
      </c>
      <c r="D970" s="0" t="n">
        <f aca="false">MROUND( RANDBETWEEN(50,300),50)</f>
        <v>50</v>
      </c>
      <c r="E970" s="0" t="n">
        <f aca="false">RANDBETWEEN(1, 20)</f>
        <v>17</v>
      </c>
      <c r="F970" s="2" t="n">
        <f aca="true">NORMINV(RAND(),Foglio2!$E$2,Foglio2!$F$2)*LOG($A970/100)+NORMINV(RAND(), Foglio2!$H$2, Foglio2!$I$2)</f>
        <v>4.32201437719311</v>
      </c>
      <c r="G970" s="2" t="n">
        <f aca="true">NORMINV(RAND(),Foglio2!$E$2,Foglio2!$F$2)*LOG($A970/100)+NORMINV(RAND(), Foglio2!$H$2, Foglio2!$I$2)</f>
        <v>4.26550339410925</v>
      </c>
      <c r="H970" s="2" t="n">
        <f aca="true">NORMINV(RAND(),Foglio2!$E$2,Foglio2!$F$2)*LOG($A970/100)+NORMINV(RAND(), Foglio2!$H$2, Foglio2!$I$2)</f>
        <v>3.55464135533016</v>
      </c>
      <c r="I970" s="2" t="n">
        <f aca="true">NORMINV(RAND(),Foglio2!$E$2,Foglio2!$F$2)*LOG($A970/100)+NORMINV(RAND(), Foglio2!$H$2, Foglio2!$I$2)</f>
        <v>2.68019761329014</v>
      </c>
      <c r="J970" s="0" t="str">
        <f aca="false">INDEX(Foglio2!$C$2:$C$13,RANDBETWEEN(1,12))</f>
        <v>uk</v>
      </c>
      <c r="K970" s="3" t="n">
        <f aca="false">AVERAGE(F970:I970)</f>
        <v>3.70558918498067</v>
      </c>
    </row>
    <row r="971" customFormat="false" ht="12.8" hidden="false" customHeight="false" outlineLevel="0" collapsed="false">
      <c r="A971" s="1" t="n">
        <f aca="true">DATE(2011,13,NORMINV(RAND(), 0,730))</f>
        <v>40719</v>
      </c>
      <c r="B971" s="0" t="str">
        <f aca="false">INDEX(Foglio2!$B$2:$B$46, RANDBETWEEN(1, 45))</f>
        <v>Gugliel motel</v>
      </c>
      <c r="C971" s="0" t="n">
        <f aca="false">RANDBETWEEN(2, 5)</f>
        <v>4</v>
      </c>
      <c r="D971" s="0" t="n">
        <f aca="false">MROUND( RANDBETWEEN(50,300),50)</f>
        <v>300</v>
      </c>
      <c r="E971" s="0" t="n">
        <f aca="false">RANDBETWEEN(1, 20)</f>
        <v>4</v>
      </c>
      <c r="F971" s="2" t="n">
        <f aca="true">NORMINV(RAND(),Foglio2!$E$2,Foglio2!$F$2)*LOG($A971/100)+NORMINV(RAND(), Foglio2!$H$2, Foglio2!$I$2)</f>
        <v>2.33795719360259</v>
      </c>
      <c r="G971" s="2" t="n">
        <f aca="true">NORMINV(RAND(),Foglio2!$E$2,Foglio2!$F$2)*LOG($A971/100)+NORMINV(RAND(), Foglio2!$H$2, Foglio2!$I$2)</f>
        <v>3.44332733175633</v>
      </c>
      <c r="H971" s="2" t="n">
        <f aca="true">NORMINV(RAND(),Foglio2!$E$2,Foglio2!$F$2)*LOG($A971/100)+NORMINV(RAND(), Foglio2!$H$2, Foglio2!$I$2)</f>
        <v>4.23915398929517</v>
      </c>
      <c r="I971" s="2" t="n">
        <f aca="true">NORMINV(RAND(),Foglio2!$E$2,Foglio2!$F$2)*LOG($A971/100)+NORMINV(RAND(), Foglio2!$H$2, Foglio2!$I$2)</f>
        <v>3.37960394388169</v>
      </c>
      <c r="J971" s="0" t="str">
        <f aca="false">INDEX(Foglio2!$C$2:$C$13,RANDBETWEEN(1,12))</f>
        <v>austria</v>
      </c>
      <c r="K971" s="3" t="n">
        <f aca="false">AVERAGE(F971:I971)</f>
        <v>3.35001061463395</v>
      </c>
    </row>
    <row r="972" customFormat="false" ht="12.8" hidden="false" customHeight="false" outlineLevel="0" collapsed="false">
      <c r="A972" s="1" t="n">
        <f aca="true">DATE(2011,13,NORMINV(RAND(), 0,730))</f>
        <v>41084</v>
      </c>
      <c r="B972" s="0" t="str">
        <f aca="false">INDEX(Foglio2!$B$2:$B$46, RANDBETWEEN(1, 45))</f>
        <v>Ranieri</v>
      </c>
      <c r="C972" s="0" t="n">
        <f aca="false">RANDBETWEEN(2, 5)</f>
        <v>5</v>
      </c>
      <c r="D972" s="0" t="n">
        <f aca="false">MROUND( RANDBETWEEN(50,300),50)</f>
        <v>100</v>
      </c>
      <c r="E972" s="0" t="n">
        <f aca="false">RANDBETWEEN(1, 20)</f>
        <v>16</v>
      </c>
      <c r="F972" s="2" t="n">
        <f aca="true">NORMINV(RAND(),Foglio2!$E$2,Foglio2!$F$2)*LOG($A972/100)+NORMINV(RAND(), Foglio2!$H$2, Foglio2!$I$2)</f>
        <v>2.93095663616171</v>
      </c>
      <c r="G972" s="2" t="n">
        <f aca="true">NORMINV(RAND(),Foglio2!$E$2,Foglio2!$F$2)*LOG($A972/100)+NORMINV(RAND(), Foglio2!$H$2, Foglio2!$I$2)</f>
        <v>4.00102298561708</v>
      </c>
      <c r="H972" s="2" t="n">
        <f aca="true">NORMINV(RAND(),Foglio2!$E$2,Foglio2!$F$2)*LOG($A972/100)+NORMINV(RAND(), Foglio2!$H$2, Foglio2!$I$2)</f>
        <v>2.78881064961679</v>
      </c>
      <c r="I972" s="2" t="n">
        <f aca="true">NORMINV(RAND(),Foglio2!$E$2,Foglio2!$F$2)*LOG($A972/100)+NORMINV(RAND(), Foglio2!$H$2, Foglio2!$I$2)</f>
        <v>4.57305959507121</v>
      </c>
      <c r="J972" s="0" t="str">
        <f aca="false">INDEX(Foglio2!$C$2:$C$13,RANDBETWEEN(1,12))</f>
        <v>olanda</v>
      </c>
      <c r="K972" s="3" t="n">
        <f aca="false">AVERAGE(F972:I972)</f>
        <v>3.5734624666167</v>
      </c>
    </row>
    <row r="973" customFormat="false" ht="12.8" hidden="false" customHeight="false" outlineLevel="0" collapsed="false">
      <c r="A973" s="1" t="n">
        <f aca="true">DATE(2011,13,NORMINV(RAND(), 0,730))</f>
        <v>40971</v>
      </c>
      <c r="B973" s="0" t="str">
        <f aca="false">INDEX(Foglio2!$B$2:$B$46, RANDBETWEEN(1, 45))</f>
        <v>Excelsior</v>
      </c>
      <c r="C973" s="0" t="n">
        <f aca="false">RANDBETWEEN(2, 5)</f>
        <v>2</v>
      </c>
      <c r="D973" s="0" t="n">
        <f aca="false">MROUND( RANDBETWEEN(50,300),50)</f>
        <v>250</v>
      </c>
      <c r="E973" s="0" t="n">
        <f aca="false">RANDBETWEEN(1, 20)</f>
        <v>10</v>
      </c>
      <c r="F973" s="2" t="n">
        <f aca="true">NORMINV(RAND(),Foglio2!$E$2,Foglio2!$F$2)*LOG($A973/100)+NORMINV(RAND(), Foglio2!$H$2, Foglio2!$I$2)</f>
        <v>4.3510670853857</v>
      </c>
      <c r="G973" s="2" t="n">
        <f aca="true">NORMINV(RAND(),Foglio2!$E$2,Foglio2!$F$2)*LOG($A973/100)+NORMINV(RAND(), Foglio2!$H$2, Foglio2!$I$2)</f>
        <v>3.53152559795748</v>
      </c>
      <c r="H973" s="2" t="n">
        <f aca="true">NORMINV(RAND(),Foglio2!$E$2,Foglio2!$F$2)*LOG($A973/100)+NORMINV(RAND(), Foglio2!$H$2, Foglio2!$I$2)</f>
        <v>3.85384312273166</v>
      </c>
      <c r="I973" s="2" t="n">
        <f aca="true">NORMINV(RAND(),Foglio2!$E$2,Foglio2!$F$2)*LOG($A973/100)+NORMINV(RAND(), Foglio2!$H$2, Foglio2!$I$2)</f>
        <v>4.39692142072031</v>
      </c>
      <c r="J973" s="0" t="str">
        <f aca="false">INDEX(Foglio2!$C$2:$C$13,RANDBETWEEN(1,12))</f>
        <v>finlandia</v>
      </c>
      <c r="K973" s="3" t="n">
        <f aca="false">AVERAGE(F973:I973)</f>
        <v>4.03333930669879</v>
      </c>
    </row>
    <row r="974" customFormat="false" ht="12.8" hidden="false" customHeight="false" outlineLevel="0" collapsed="false">
      <c r="A974" s="1" t="n">
        <f aca="true">DATE(2011,13,NORMINV(RAND(), 0,730))</f>
        <v>39340</v>
      </c>
      <c r="B974" s="0" t="str">
        <f aca="false">INDEX(Foglio2!$B$2:$B$46, RANDBETWEEN(1, 45))</f>
        <v>Wool Street</v>
      </c>
      <c r="C974" s="0" t="n">
        <f aca="false">RANDBETWEEN(2, 5)</f>
        <v>5</v>
      </c>
      <c r="D974" s="0" t="n">
        <f aca="false">MROUND( RANDBETWEEN(50,300),50)</f>
        <v>50</v>
      </c>
      <c r="E974" s="0" t="n">
        <f aca="false">RANDBETWEEN(1, 20)</f>
        <v>8</v>
      </c>
      <c r="F974" s="2" t="n">
        <f aca="true">NORMINV(RAND(),Foglio2!$E$2,Foglio2!$F$2)*LOG($A974/100)+NORMINV(RAND(), Foglio2!$H$2, Foglio2!$I$2)</f>
        <v>5.84303022186896</v>
      </c>
      <c r="G974" s="2" t="n">
        <f aca="true">NORMINV(RAND(),Foglio2!$E$2,Foglio2!$F$2)*LOG($A974/100)+NORMINV(RAND(), Foglio2!$H$2, Foglio2!$I$2)</f>
        <v>4.84500807408799</v>
      </c>
      <c r="H974" s="2" t="n">
        <f aca="true">NORMINV(RAND(),Foglio2!$E$2,Foglio2!$F$2)*LOG($A974/100)+NORMINV(RAND(), Foglio2!$H$2, Foglio2!$I$2)</f>
        <v>4.00019083466263</v>
      </c>
      <c r="I974" s="2" t="n">
        <f aca="true">NORMINV(RAND(),Foglio2!$E$2,Foglio2!$F$2)*LOG($A974/100)+NORMINV(RAND(), Foglio2!$H$2, Foglio2!$I$2)</f>
        <v>3.12585543967857</v>
      </c>
      <c r="J974" s="0" t="str">
        <f aca="false">INDEX(Foglio2!$C$2:$C$13,RANDBETWEEN(1,12))</f>
        <v>danimarca</v>
      </c>
      <c r="K974" s="3" t="n">
        <f aca="false">AVERAGE(F974:I974)</f>
        <v>4.45352114257454</v>
      </c>
    </row>
    <row r="975" customFormat="false" ht="12.8" hidden="false" customHeight="false" outlineLevel="0" collapsed="false">
      <c r="A975" s="1" t="n">
        <f aca="true">DATE(2011,13,NORMINV(RAND(), 0,730))</f>
        <v>40566</v>
      </c>
      <c r="B975" s="0" t="str">
        <f aca="false">INDEX(Foglio2!$B$2:$B$46, RANDBETWEEN(1, 45))</f>
        <v>Paradise</v>
      </c>
      <c r="C975" s="0" t="n">
        <f aca="false">RANDBETWEEN(2, 5)</f>
        <v>4</v>
      </c>
      <c r="D975" s="0" t="n">
        <f aca="false">MROUND( RANDBETWEEN(50,300),50)</f>
        <v>200</v>
      </c>
      <c r="E975" s="0" t="n">
        <f aca="false">RANDBETWEEN(1, 20)</f>
        <v>13</v>
      </c>
      <c r="F975" s="2" t="n">
        <f aca="true">NORMINV(RAND(),Foglio2!$E$2,Foglio2!$F$2)*LOG($A975/100)+NORMINV(RAND(), Foglio2!$H$2, Foglio2!$I$2)</f>
        <v>2.70944093349567</v>
      </c>
      <c r="G975" s="2" t="n">
        <f aca="true">NORMINV(RAND(),Foglio2!$E$2,Foglio2!$F$2)*LOG($A975/100)+NORMINV(RAND(), Foglio2!$H$2, Foglio2!$I$2)</f>
        <v>5.07975984816825</v>
      </c>
      <c r="H975" s="2" t="n">
        <f aca="true">NORMINV(RAND(),Foglio2!$E$2,Foglio2!$F$2)*LOG($A975/100)+NORMINV(RAND(), Foglio2!$H$2, Foglio2!$I$2)</f>
        <v>4.18668135080492</v>
      </c>
      <c r="I975" s="2" t="n">
        <f aca="true">NORMINV(RAND(),Foglio2!$E$2,Foglio2!$F$2)*LOG($A975/100)+NORMINV(RAND(), Foglio2!$H$2, Foglio2!$I$2)</f>
        <v>0.977086175693827</v>
      </c>
      <c r="J975" s="0" t="str">
        <f aca="false">INDEX(Foglio2!$C$2:$C$13,RANDBETWEEN(1,12))</f>
        <v>francia</v>
      </c>
      <c r="K975" s="3" t="n">
        <f aca="false">AVERAGE(F975:I975)</f>
        <v>3.23824207704066</v>
      </c>
    </row>
    <row r="976" customFormat="false" ht="12.8" hidden="false" customHeight="false" outlineLevel="0" collapsed="false">
      <c r="A976" s="1" t="n">
        <f aca="true">DATE(2011,13,NORMINV(RAND(), 0,730))</f>
        <v>41228</v>
      </c>
      <c r="B976" s="0" t="str">
        <f aca="false">INDEX(Foglio2!$B$2:$B$46, RANDBETWEEN(1, 45))</f>
        <v>Ritz Carlton</v>
      </c>
      <c r="C976" s="0" t="n">
        <f aca="false">RANDBETWEEN(2, 5)</f>
        <v>3</v>
      </c>
      <c r="D976" s="0" t="n">
        <f aca="false">MROUND( RANDBETWEEN(50,300),50)</f>
        <v>300</v>
      </c>
      <c r="E976" s="0" t="n">
        <f aca="false">RANDBETWEEN(1, 20)</f>
        <v>20</v>
      </c>
      <c r="F976" s="2" t="n">
        <f aca="true">NORMINV(RAND(),Foglio2!$E$2,Foglio2!$F$2)*LOG($A976/100)+NORMINV(RAND(), Foglio2!$H$2, Foglio2!$I$2)</f>
        <v>3.91672718586444</v>
      </c>
      <c r="G976" s="2" t="n">
        <f aca="true">NORMINV(RAND(),Foglio2!$E$2,Foglio2!$F$2)*LOG($A976/100)+NORMINV(RAND(), Foglio2!$H$2, Foglio2!$I$2)</f>
        <v>4.32301424363925</v>
      </c>
      <c r="H976" s="2" t="n">
        <f aca="true">NORMINV(RAND(),Foglio2!$E$2,Foglio2!$F$2)*LOG($A976/100)+NORMINV(RAND(), Foglio2!$H$2, Foglio2!$I$2)</f>
        <v>3.17307137620285</v>
      </c>
      <c r="I976" s="2" t="n">
        <f aca="true">NORMINV(RAND(),Foglio2!$E$2,Foglio2!$F$2)*LOG($A976/100)+NORMINV(RAND(), Foglio2!$H$2, Foglio2!$I$2)</f>
        <v>2.44049085837402</v>
      </c>
      <c r="J976" s="0" t="str">
        <f aca="false">INDEX(Foglio2!$C$2:$C$13,RANDBETWEEN(1,12))</f>
        <v>germania</v>
      </c>
      <c r="K976" s="3" t="n">
        <f aca="false">AVERAGE(F976:I976)</f>
        <v>3.46332591602014</v>
      </c>
    </row>
    <row r="977" customFormat="false" ht="12.8" hidden="false" customHeight="false" outlineLevel="0" collapsed="false">
      <c r="A977" s="1" t="n">
        <f aca="true">DATE(2011,13,NORMINV(RAND(), 0,730))</f>
        <v>40904</v>
      </c>
      <c r="B977" s="0" t="str">
        <f aca="false">INDEX(Foglio2!$B$2:$B$46, RANDBETWEEN(1, 45))</f>
        <v>La Giocca</v>
      </c>
      <c r="C977" s="0" t="n">
        <f aca="false">RANDBETWEEN(2, 5)</f>
        <v>2</v>
      </c>
      <c r="D977" s="0" t="n">
        <f aca="false">MROUND( RANDBETWEEN(50,300),50)</f>
        <v>50</v>
      </c>
      <c r="E977" s="0" t="n">
        <f aca="false">RANDBETWEEN(1, 20)</f>
        <v>5</v>
      </c>
      <c r="F977" s="2" t="n">
        <f aca="true">NORMINV(RAND(),Foglio2!$E$2,Foglio2!$F$2)*LOG($A977/100)+NORMINV(RAND(), Foglio2!$H$2, Foglio2!$I$2)</f>
        <v>4.43060139424536</v>
      </c>
      <c r="G977" s="2" t="n">
        <f aca="true">NORMINV(RAND(),Foglio2!$E$2,Foglio2!$F$2)*LOG($A977/100)+NORMINV(RAND(), Foglio2!$H$2, Foglio2!$I$2)</f>
        <v>4.05030416454683</v>
      </c>
      <c r="H977" s="2" t="n">
        <f aca="true">NORMINV(RAND(),Foglio2!$E$2,Foglio2!$F$2)*LOG($A977/100)+NORMINV(RAND(), Foglio2!$H$2, Foglio2!$I$2)</f>
        <v>3.91855342472283</v>
      </c>
      <c r="I977" s="2" t="n">
        <f aca="true">NORMINV(RAND(),Foglio2!$E$2,Foglio2!$F$2)*LOG($A977/100)+NORMINV(RAND(), Foglio2!$H$2, Foglio2!$I$2)</f>
        <v>2.90057238971236</v>
      </c>
      <c r="J977" s="0" t="str">
        <f aca="false">INDEX(Foglio2!$C$2:$C$13,RANDBETWEEN(1,12))</f>
        <v>danimarca</v>
      </c>
      <c r="K977" s="3" t="n">
        <f aca="false">AVERAGE(F977:I977)</f>
        <v>3.82500784330684</v>
      </c>
    </row>
    <row r="978" customFormat="false" ht="12.8" hidden="false" customHeight="false" outlineLevel="0" collapsed="false">
      <c r="A978" s="1" t="n">
        <f aca="true">DATE(2011,13,NORMINV(RAND(), 0,730))</f>
        <v>40482</v>
      </c>
      <c r="B978" s="0" t="str">
        <f aca="false">INDEX(Foglio2!$B$2:$B$46, RANDBETWEEN(1, 45))</f>
        <v>Radisson</v>
      </c>
      <c r="C978" s="0" t="n">
        <f aca="false">RANDBETWEEN(2, 5)</f>
        <v>2</v>
      </c>
      <c r="D978" s="0" t="n">
        <f aca="false">MROUND( RANDBETWEEN(50,300),50)</f>
        <v>150</v>
      </c>
      <c r="E978" s="0" t="n">
        <f aca="false">RANDBETWEEN(1, 20)</f>
        <v>10</v>
      </c>
      <c r="F978" s="2" t="n">
        <f aca="true">NORMINV(RAND(),Foglio2!$E$2,Foglio2!$F$2)*LOG($A978/100)+NORMINV(RAND(), Foglio2!$H$2, Foglio2!$I$2)</f>
        <v>3.57634611663253</v>
      </c>
      <c r="G978" s="2" t="n">
        <f aca="true">NORMINV(RAND(),Foglio2!$E$2,Foglio2!$F$2)*LOG($A978/100)+NORMINV(RAND(), Foglio2!$H$2, Foglio2!$I$2)</f>
        <v>2.65670594925897</v>
      </c>
      <c r="H978" s="2" t="n">
        <f aca="true">NORMINV(RAND(),Foglio2!$E$2,Foglio2!$F$2)*LOG($A978/100)+NORMINV(RAND(), Foglio2!$H$2, Foglio2!$I$2)</f>
        <v>2.89948452477991</v>
      </c>
      <c r="I978" s="2" t="n">
        <f aca="true">NORMINV(RAND(),Foglio2!$E$2,Foglio2!$F$2)*LOG($A978/100)+NORMINV(RAND(), Foglio2!$H$2, Foglio2!$I$2)</f>
        <v>4.81814425505529</v>
      </c>
      <c r="J978" s="0" t="str">
        <f aca="false">INDEX(Foglio2!$C$2:$C$13,RANDBETWEEN(1,12))</f>
        <v>grecia</v>
      </c>
      <c r="K978" s="3" t="n">
        <f aca="false">AVERAGE(F978:I978)</f>
        <v>3.48767021143167</v>
      </c>
    </row>
    <row r="979" customFormat="false" ht="12.8" hidden="false" customHeight="false" outlineLevel="0" collapsed="false">
      <c r="A979" s="1" t="n">
        <f aca="true">DATE(2011,13,NORMINV(RAND(), 0,730))</f>
        <v>41169</v>
      </c>
      <c r="B979" s="0" t="str">
        <f aca="false">INDEX(Foglio2!$B$2:$B$46, RANDBETWEEN(1, 45))</f>
        <v>Nord Nuova Roma</v>
      </c>
      <c r="C979" s="0" t="n">
        <f aca="false">RANDBETWEEN(2, 5)</f>
        <v>4</v>
      </c>
      <c r="D979" s="0" t="n">
        <f aca="false">MROUND( RANDBETWEEN(50,300),50)</f>
        <v>300</v>
      </c>
      <c r="E979" s="0" t="n">
        <f aca="false">RANDBETWEEN(1, 20)</f>
        <v>2</v>
      </c>
      <c r="F979" s="2" t="n">
        <f aca="true">NORMINV(RAND(),Foglio2!$E$2,Foglio2!$F$2)*LOG($A979/100)+NORMINV(RAND(), Foglio2!$H$2, Foglio2!$I$2)</f>
        <v>5.53141962938611</v>
      </c>
      <c r="G979" s="2" t="n">
        <f aca="true">NORMINV(RAND(),Foglio2!$E$2,Foglio2!$F$2)*LOG($A979/100)+NORMINV(RAND(), Foglio2!$H$2, Foglio2!$I$2)</f>
        <v>3.58104093915235</v>
      </c>
      <c r="H979" s="2" t="n">
        <f aca="true">NORMINV(RAND(),Foglio2!$E$2,Foglio2!$F$2)*LOG($A979/100)+NORMINV(RAND(), Foglio2!$H$2, Foglio2!$I$2)</f>
        <v>4.17973772042919</v>
      </c>
      <c r="I979" s="2" t="n">
        <f aca="true">NORMINV(RAND(),Foglio2!$E$2,Foglio2!$F$2)*LOG($A979/100)+NORMINV(RAND(), Foglio2!$H$2, Foglio2!$I$2)</f>
        <v>3.20636703303675</v>
      </c>
      <c r="J979" s="0" t="str">
        <f aca="false">INDEX(Foglio2!$C$2:$C$13,RANDBETWEEN(1,12))</f>
        <v>germania</v>
      </c>
      <c r="K979" s="3" t="n">
        <f aca="false">AVERAGE(F979:I979)</f>
        <v>4.1246413305011</v>
      </c>
    </row>
    <row r="980" customFormat="false" ht="12.8" hidden="false" customHeight="false" outlineLevel="0" collapsed="false">
      <c r="A980" s="1" t="n">
        <f aca="true">DATE(2011,13,NORMINV(RAND(), 0,730))</f>
        <v>41467</v>
      </c>
      <c r="B980" s="0" t="str">
        <f aca="false">INDEX(Foglio2!$B$2:$B$46, RANDBETWEEN(1, 45))</f>
        <v>Western Bay</v>
      </c>
      <c r="C980" s="0" t="n">
        <f aca="false">RANDBETWEEN(2, 5)</f>
        <v>2</v>
      </c>
      <c r="D980" s="0" t="n">
        <f aca="false">MROUND( RANDBETWEEN(50,300),50)</f>
        <v>300</v>
      </c>
      <c r="E980" s="0" t="n">
        <f aca="false">RANDBETWEEN(1, 20)</f>
        <v>4</v>
      </c>
      <c r="F980" s="2" t="n">
        <f aca="true">NORMINV(RAND(),Foglio2!$E$2,Foglio2!$F$2)*LOG($A980/100)+NORMINV(RAND(), Foglio2!$H$2, Foglio2!$I$2)</f>
        <v>1.59926978972434</v>
      </c>
      <c r="G980" s="2" t="n">
        <f aca="true">NORMINV(RAND(),Foglio2!$E$2,Foglio2!$F$2)*LOG($A980/100)+NORMINV(RAND(), Foglio2!$H$2, Foglio2!$I$2)</f>
        <v>3.29394391683687</v>
      </c>
      <c r="H980" s="2" t="n">
        <f aca="true">NORMINV(RAND(),Foglio2!$E$2,Foglio2!$F$2)*LOG($A980/100)+NORMINV(RAND(), Foglio2!$H$2, Foglio2!$I$2)</f>
        <v>4.29526321167337</v>
      </c>
      <c r="I980" s="2" t="n">
        <f aca="true">NORMINV(RAND(),Foglio2!$E$2,Foglio2!$F$2)*LOG($A980/100)+NORMINV(RAND(), Foglio2!$H$2, Foglio2!$I$2)</f>
        <v>2.2171060620815</v>
      </c>
      <c r="J980" s="0" t="str">
        <f aca="false">INDEX(Foglio2!$C$2:$C$13,RANDBETWEEN(1,12))</f>
        <v>olanda</v>
      </c>
      <c r="K980" s="3" t="n">
        <f aca="false">AVERAGE(F980:I980)</f>
        <v>2.85139574507902</v>
      </c>
    </row>
    <row r="981" customFormat="false" ht="12.8" hidden="false" customHeight="false" outlineLevel="0" collapsed="false">
      <c r="A981" s="1" t="n">
        <f aca="true">DATE(2011,13,NORMINV(RAND(), 0,730))</f>
        <v>40957</v>
      </c>
      <c r="B981" s="0" t="str">
        <f aca="false">INDEX(Foglio2!$B$2:$B$46, RANDBETWEEN(1, 45))</f>
        <v>Centrale</v>
      </c>
      <c r="C981" s="0" t="n">
        <f aca="false">RANDBETWEEN(2, 5)</f>
        <v>4</v>
      </c>
      <c r="D981" s="0" t="n">
        <f aca="false">MROUND( RANDBETWEEN(50,300),50)</f>
        <v>50</v>
      </c>
      <c r="E981" s="0" t="n">
        <f aca="false">RANDBETWEEN(1, 20)</f>
        <v>20</v>
      </c>
      <c r="F981" s="2" t="n">
        <f aca="true">NORMINV(RAND(),Foglio2!$E$2,Foglio2!$F$2)*LOG($A981/100)+NORMINV(RAND(), Foglio2!$H$2, Foglio2!$I$2)</f>
        <v>1.68700103823233</v>
      </c>
      <c r="G981" s="2" t="n">
        <f aca="true">NORMINV(RAND(),Foglio2!$E$2,Foglio2!$F$2)*LOG($A981/100)+NORMINV(RAND(), Foglio2!$H$2, Foglio2!$I$2)</f>
        <v>3.94463071633242</v>
      </c>
      <c r="H981" s="2" t="n">
        <f aca="true">NORMINV(RAND(),Foglio2!$E$2,Foglio2!$F$2)*LOG($A981/100)+NORMINV(RAND(), Foglio2!$H$2, Foglio2!$I$2)</f>
        <v>0.43890371991955</v>
      </c>
      <c r="I981" s="2" t="n">
        <f aca="true">NORMINV(RAND(),Foglio2!$E$2,Foglio2!$F$2)*LOG($A981/100)+NORMINV(RAND(), Foglio2!$H$2, Foglio2!$I$2)</f>
        <v>3.91853453044968</v>
      </c>
      <c r="J981" s="0" t="str">
        <f aca="false">INDEX(Foglio2!$C$2:$C$13,RANDBETWEEN(1,12))</f>
        <v>grecia</v>
      </c>
      <c r="K981" s="3" t="n">
        <f aca="false">AVERAGE(F981:I981)</f>
        <v>2.4972675012335</v>
      </c>
    </row>
    <row r="982" customFormat="false" ht="12.8" hidden="false" customHeight="false" outlineLevel="0" collapsed="false">
      <c r="A982" s="1" t="n">
        <f aca="true">DATE(2011,13,NORMINV(RAND(), 0,730))</f>
        <v>40095</v>
      </c>
      <c r="B982" s="0" t="str">
        <f aca="false">INDEX(Foglio2!$B$2:$B$46, RANDBETWEEN(1, 45))</f>
        <v>Eden</v>
      </c>
      <c r="C982" s="0" t="n">
        <f aca="false">RANDBETWEEN(2, 5)</f>
        <v>5</v>
      </c>
      <c r="D982" s="0" t="n">
        <f aca="false">MROUND( RANDBETWEEN(50,300),50)</f>
        <v>250</v>
      </c>
      <c r="E982" s="0" t="n">
        <f aca="false">RANDBETWEEN(1, 20)</f>
        <v>2</v>
      </c>
      <c r="F982" s="2" t="n">
        <f aca="true">NORMINV(RAND(),Foglio2!$E$2,Foglio2!$F$2)*LOG($A982/100)+NORMINV(RAND(), Foglio2!$H$2, Foglio2!$I$2)</f>
        <v>4.92498870922254</v>
      </c>
      <c r="G982" s="2" t="n">
        <f aca="true">NORMINV(RAND(),Foglio2!$E$2,Foglio2!$F$2)*LOG($A982/100)+NORMINV(RAND(), Foglio2!$H$2, Foglio2!$I$2)</f>
        <v>4.40191878809439</v>
      </c>
      <c r="H982" s="2" t="n">
        <f aca="true">NORMINV(RAND(),Foglio2!$E$2,Foglio2!$F$2)*LOG($A982/100)+NORMINV(RAND(), Foglio2!$H$2, Foglio2!$I$2)</f>
        <v>4.38012498553766</v>
      </c>
      <c r="I982" s="2" t="n">
        <f aca="true">NORMINV(RAND(),Foglio2!$E$2,Foglio2!$F$2)*LOG($A982/100)+NORMINV(RAND(), Foglio2!$H$2, Foglio2!$I$2)</f>
        <v>4.28987432156965</v>
      </c>
      <c r="J982" s="0" t="str">
        <f aca="false">INDEX(Foglio2!$C$2:$C$13,RANDBETWEEN(1,12))</f>
        <v>danimarca</v>
      </c>
      <c r="K982" s="3" t="n">
        <f aca="false">AVERAGE(F982:I982)</f>
        <v>4.49922670110606</v>
      </c>
    </row>
    <row r="983" customFormat="false" ht="12.8" hidden="false" customHeight="false" outlineLevel="0" collapsed="false">
      <c r="A983" s="1" t="n">
        <f aca="true">DATE(2011,13,NORMINV(RAND(), 0,730))</f>
        <v>40603</v>
      </c>
      <c r="B983" s="0" t="str">
        <f aca="false">INDEX(Foglio2!$B$2:$B$46, RANDBETWEEN(1, 45))</f>
        <v>HB Hotels</v>
      </c>
      <c r="C983" s="0" t="n">
        <f aca="false">RANDBETWEEN(2, 5)</f>
        <v>2</v>
      </c>
      <c r="D983" s="0" t="n">
        <f aca="false">MROUND( RANDBETWEEN(50,300),50)</f>
        <v>300</v>
      </c>
      <c r="E983" s="0" t="n">
        <f aca="false">RANDBETWEEN(1, 20)</f>
        <v>13</v>
      </c>
      <c r="F983" s="2" t="n">
        <f aca="true">NORMINV(RAND(),Foglio2!$E$2,Foglio2!$F$2)*LOG($A983/100)+NORMINV(RAND(), Foglio2!$H$2, Foglio2!$I$2)</f>
        <v>4.32690695180882</v>
      </c>
      <c r="G983" s="2" t="n">
        <f aca="true">NORMINV(RAND(),Foglio2!$E$2,Foglio2!$F$2)*LOG($A983/100)+NORMINV(RAND(), Foglio2!$H$2, Foglio2!$I$2)</f>
        <v>4.07342339789195</v>
      </c>
      <c r="H983" s="2" t="n">
        <f aca="true">NORMINV(RAND(),Foglio2!$E$2,Foglio2!$F$2)*LOG($A983/100)+NORMINV(RAND(), Foglio2!$H$2, Foglio2!$I$2)</f>
        <v>3.94541865615031</v>
      </c>
      <c r="I983" s="2" t="n">
        <f aca="true">NORMINV(RAND(),Foglio2!$E$2,Foglio2!$F$2)*LOG($A983/100)+NORMINV(RAND(), Foglio2!$H$2, Foglio2!$I$2)</f>
        <v>2.6090075752775</v>
      </c>
      <c r="J983" s="0" t="str">
        <f aca="false">INDEX(Foglio2!$C$2:$C$13,RANDBETWEEN(1,12))</f>
        <v>olanda</v>
      </c>
      <c r="K983" s="3" t="n">
        <f aca="false">AVERAGE(F983:I983)</f>
        <v>3.73868914528214</v>
      </c>
    </row>
    <row r="984" customFormat="false" ht="12.8" hidden="false" customHeight="false" outlineLevel="0" collapsed="false">
      <c r="A984" s="1" t="n">
        <f aca="true">DATE(2011,13,NORMINV(RAND(), 0,730))</f>
        <v>39815</v>
      </c>
      <c r="B984" s="0" t="str">
        <f aca="false">INDEX(Foglio2!$B$2:$B$46, RANDBETWEEN(1, 45))</f>
        <v>Aurora</v>
      </c>
      <c r="C984" s="0" t="n">
        <f aca="false">RANDBETWEEN(2, 5)</f>
        <v>5</v>
      </c>
      <c r="D984" s="0" t="n">
        <f aca="false">MROUND( RANDBETWEEN(50,300),50)</f>
        <v>100</v>
      </c>
      <c r="E984" s="0" t="n">
        <f aca="false">RANDBETWEEN(1, 20)</f>
        <v>8</v>
      </c>
      <c r="F984" s="2" t="n">
        <f aca="true">NORMINV(RAND(),Foglio2!$E$2,Foglio2!$F$2)*LOG($A984/100)+NORMINV(RAND(), Foglio2!$H$2, Foglio2!$I$2)</f>
        <v>3.75258210890128</v>
      </c>
      <c r="G984" s="2" t="n">
        <f aca="true">NORMINV(RAND(),Foglio2!$E$2,Foglio2!$F$2)*LOG($A984/100)+NORMINV(RAND(), Foglio2!$H$2, Foglio2!$I$2)</f>
        <v>3.59297425769194</v>
      </c>
      <c r="H984" s="2" t="n">
        <f aca="true">NORMINV(RAND(),Foglio2!$E$2,Foglio2!$F$2)*LOG($A984/100)+NORMINV(RAND(), Foglio2!$H$2, Foglio2!$I$2)</f>
        <v>2.50948882866107</v>
      </c>
      <c r="I984" s="2" t="n">
        <f aca="true">NORMINV(RAND(),Foglio2!$E$2,Foglio2!$F$2)*LOG($A984/100)+NORMINV(RAND(), Foglio2!$H$2, Foglio2!$I$2)</f>
        <v>3.39291223784807</v>
      </c>
      <c r="J984" s="0" t="str">
        <f aca="false">INDEX(Foglio2!$C$2:$C$13,RANDBETWEEN(1,12))</f>
        <v>danimarca</v>
      </c>
      <c r="K984" s="3" t="n">
        <f aca="false">AVERAGE(F984:I984)</f>
        <v>3.31198935827559</v>
      </c>
    </row>
    <row r="985" customFormat="false" ht="12.8" hidden="false" customHeight="false" outlineLevel="0" collapsed="false">
      <c r="A985" s="1" t="n">
        <f aca="true">DATE(2011,13,NORMINV(RAND(), 0,730))</f>
        <v>40786</v>
      </c>
      <c r="B985" s="0" t="str">
        <f aca="false">INDEX(Foglio2!$B$2:$B$46, RANDBETWEEN(1, 45))</f>
        <v>Garden</v>
      </c>
      <c r="C985" s="0" t="n">
        <f aca="false">RANDBETWEEN(2, 5)</f>
        <v>3</v>
      </c>
      <c r="D985" s="0" t="n">
        <f aca="false">MROUND( RANDBETWEEN(50,300),50)</f>
        <v>50</v>
      </c>
      <c r="E985" s="0" t="n">
        <f aca="false">RANDBETWEEN(1, 20)</f>
        <v>3</v>
      </c>
      <c r="F985" s="2" t="n">
        <f aca="true">NORMINV(RAND(),Foglio2!$E$2,Foglio2!$F$2)*LOG($A985/100)+NORMINV(RAND(), Foglio2!$H$2, Foglio2!$I$2)</f>
        <v>3.12405871159092</v>
      </c>
      <c r="G985" s="2" t="n">
        <f aca="true">NORMINV(RAND(),Foglio2!$E$2,Foglio2!$F$2)*LOG($A985/100)+NORMINV(RAND(), Foglio2!$H$2, Foglio2!$I$2)</f>
        <v>3.78095677828085</v>
      </c>
      <c r="H985" s="2" t="n">
        <f aca="true">NORMINV(RAND(),Foglio2!$E$2,Foglio2!$F$2)*LOG($A985/100)+NORMINV(RAND(), Foglio2!$H$2, Foglio2!$I$2)</f>
        <v>3.78082001992588</v>
      </c>
      <c r="I985" s="2" t="n">
        <f aca="true">NORMINV(RAND(),Foglio2!$E$2,Foglio2!$F$2)*LOG($A985/100)+NORMINV(RAND(), Foglio2!$H$2, Foglio2!$I$2)</f>
        <v>3.63441554873493</v>
      </c>
      <c r="J985" s="0" t="str">
        <f aca="false">INDEX(Foglio2!$C$2:$C$13,RANDBETWEEN(1,12))</f>
        <v>danimarca</v>
      </c>
      <c r="K985" s="3" t="n">
        <f aca="false">AVERAGE(F985:I985)</f>
        <v>3.58006276463314</v>
      </c>
    </row>
    <row r="986" customFormat="false" ht="12.8" hidden="false" customHeight="false" outlineLevel="0" collapsed="false">
      <c r="A986" s="1" t="n">
        <f aca="true">DATE(2011,13,NORMINV(RAND(), 0,730))</f>
        <v>40353</v>
      </c>
      <c r="B986" s="0" t="str">
        <f aca="false">INDEX(Foglio2!$B$2:$B$46, RANDBETWEEN(1, 45))</f>
        <v>OpenBB</v>
      </c>
      <c r="C986" s="0" t="n">
        <f aca="false">RANDBETWEEN(2, 5)</f>
        <v>3</v>
      </c>
      <c r="D986" s="0" t="n">
        <f aca="false">MROUND( RANDBETWEEN(50,300),50)</f>
        <v>100</v>
      </c>
      <c r="E986" s="0" t="n">
        <f aca="false">RANDBETWEEN(1, 20)</f>
        <v>20</v>
      </c>
      <c r="F986" s="2" t="n">
        <f aca="true">NORMINV(RAND(),Foglio2!$E$2,Foglio2!$F$2)*LOG($A986/100)+NORMINV(RAND(), Foglio2!$H$2, Foglio2!$I$2)</f>
        <v>4.55450001254868</v>
      </c>
      <c r="G986" s="2" t="n">
        <f aca="true">NORMINV(RAND(),Foglio2!$E$2,Foglio2!$F$2)*LOG($A986/100)+NORMINV(RAND(), Foglio2!$H$2, Foglio2!$I$2)</f>
        <v>4.62286782609213</v>
      </c>
      <c r="H986" s="2" t="n">
        <f aca="true">NORMINV(RAND(),Foglio2!$E$2,Foglio2!$F$2)*LOG($A986/100)+NORMINV(RAND(), Foglio2!$H$2, Foglio2!$I$2)</f>
        <v>4.84621643507336</v>
      </c>
      <c r="I986" s="2" t="n">
        <f aca="true">NORMINV(RAND(),Foglio2!$E$2,Foglio2!$F$2)*LOG($A986/100)+NORMINV(RAND(), Foglio2!$H$2, Foglio2!$I$2)</f>
        <v>3.35151823519807</v>
      </c>
      <c r="J986" s="0" t="str">
        <f aca="false">INDEX(Foglio2!$C$2:$C$13,RANDBETWEEN(1,12))</f>
        <v>svezia</v>
      </c>
      <c r="K986" s="3" t="n">
        <f aca="false">AVERAGE(F986:I986)</f>
        <v>4.34377562722806</v>
      </c>
    </row>
    <row r="987" customFormat="false" ht="12.8" hidden="false" customHeight="false" outlineLevel="0" collapsed="false">
      <c r="A987" s="1" t="n">
        <f aca="true">DATE(2011,13,NORMINV(RAND(), 0,730))</f>
        <v>40767</v>
      </c>
      <c r="B987" s="0" t="str">
        <f aca="false">INDEX(Foglio2!$B$2:$B$46, RANDBETWEEN(1, 45))</f>
        <v>OpenBB</v>
      </c>
      <c r="C987" s="0" t="n">
        <f aca="false">RANDBETWEEN(2, 5)</f>
        <v>5</v>
      </c>
      <c r="D987" s="0" t="n">
        <f aca="false">MROUND( RANDBETWEEN(50,300),50)</f>
        <v>300</v>
      </c>
      <c r="E987" s="0" t="n">
        <f aca="false">RANDBETWEEN(1, 20)</f>
        <v>19</v>
      </c>
      <c r="F987" s="2" t="n">
        <f aca="true">NORMINV(RAND(),Foglio2!$E$2,Foglio2!$F$2)*LOG($A987/100)+NORMINV(RAND(), Foglio2!$H$2, Foglio2!$I$2)</f>
        <v>3.12293242220555</v>
      </c>
      <c r="G987" s="2" t="n">
        <f aca="true">NORMINV(RAND(),Foglio2!$E$2,Foglio2!$F$2)*LOG($A987/100)+NORMINV(RAND(), Foglio2!$H$2, Foglio2!$I$2)</f>
        <v>4.85300947943213</v>
      </c>
      <c r="H987" s="2" t="n">
        <f aca="true">NORMINV(RAND(),Foglio2!$E$2,Foglio2!$F$2)*LOG($A987/100)+NORMINV(RAND(), Foglio2!$H$2, Foglio2!$I$2)</f>
        <v>4.80682871378196</v>
      </c>
      <c r="I987" s="2" t="n">
        <f aca="true">NORMINV(RAND(),Foglio2!$E$2,Foglio2!$F$2)*LOG($A987/100)+NORMINV(RAND(), Foglio2!$H$2, Foglio2!$I$2)</f>
        <v>3.75579839843618</v>
      </c>
      <c r="J987" s="0" t="str">
        <f aca="false">INDEX(Foglio2!$C$2:$C$13,RANDBETWEEN(1,12))</f>
        <v>germania</v>
      </c>
      <c r="K987" s="3" t="n">
        <f aca="false">AVERAGE(F987:I987)</f>
        <v>4.13464225346396</v>
      </c>
    </row>
    <row r="988" customFormat="false" ht="12.8" hidden="false" customHeight="false" outlineLevel="0" collapsed="false">
      <c r="A988" s="1" t="n">
        <f aca="true">DATE(2011,13,NORMINV(RAND(), 0,730))</f>
        <v>41046</v>
      </c>
      <c r="B988" s="0" t="str">
        <f aca="false">INDEX(Foglio2!$B$2:$B$46, RANDBETWEEN(1, 45))</f>
        <v>Holiday Inn</v>
      </c>
      <c r="C988" s="0" t="n">
        <f aca="false">RANDBETWEEN(2, 5)</f>
        <v>3</v>
      </c>
      <c r="D988" s="0" t="n">
        <f aca="false">MROUND( RANDBETWEEN(50,300),50)</f>
        <v>200</v>
      </c>
      <c r="E988" s="0" t="n">
        <f aca="false">RANDBETWEEN(1, 20)</f>
        <v>2</v>
      </c>
      <c r="F988" s="2" t="n">
        <f aca="true">NORMINV(RAND(),Foglio2!$E$2,Foglio2!$F$2)*LOG($A988/100)+NORMINV(RAND(), Foglio2!$H$2, Foglio2!$I$2)</f>
        <v>3.93039335408268</v>
      </c>
      <c r="G988" s="2" t="n">
        <f aca="true">NORMINV(RAND(),Foglio2!$E$2,Foglio2!$F$2)*LOG($A988/100)+NORMINV(RAND(), Foglio2!$H$2, Foglio2!$I$2)</f>
        <v>2.21926498975841</v>
      </c>
      <c r="H988" s="2" t="n">
        <f aca="true">NORMINV(RAND(),Foglio2!$E$2,Foglio2!$F$2)*LOG($A988/100)+NORMINV(RAND(), Foglio2!$H$2, Foglio2!$I$2)</f>
        <v>4.12923245121679</v>
      </c>
      <c r="I988" s="2" t="n">
        <f aca="true">NORMINV(RAND(),Foglio2!$E$2,Foglio2!$F$2)*LOG($A988/100)+NORMINV(RAND(), Foglio2!$H$2, Foglio2!$I$2)</f>
        <v>5.49323635007238</v>
      </c>
      <c r="J988" s="0" t="str">
        <f aca="false">INDEX(Foglio2!$C$2:$C$13,RANDBETWEEN(1,12))</f>
        <v>danimarca</v>
      </c>
      <c r="K988" s="3" t="n">
        <f aca="false">AVERAGE(F988:I988)</f>
        <v>3.94303178628256</v>
      </c>
    </row>
    <row r="989" customFormat="false" ht="12.8" hidden="false" customHeight="false" outlineLevel="0" collapsed="false">
      <c r="A989" s="1" t="n">
        <f aca="true">DATE(2011,13,NORMINV(RAND(), 0,730))</f>
        <v>40372</v>
      </c>
      <c r="B989" s="0" t="str">
        <f aca="false">INDEX(Foglio2!$B$2:$B$46, RANDBETWEEN(1, 45))</f>
        <v>Aurora</v>
      </c>
      <c r="C989" s="0" t="n">
        <f aca="false">RANDBETWEEN(2, 5)</f>
        <v>2</v>
      </c>
      <c r="D989" s="0" t="n">
        <f aca="false">MROUND( RANDBETWEEN(50,300),50)</f>
        <v>200</v>
      </c>
      <c r="E989" s="0" t="n">
        <f aca="false">RANDBETWEEN(1, 20)</f>
        <v>3</v>
      </c>
      <c r="F989" s="2" t="n">
        <f aca="true">NORMINV(RAND(),Foglio2!$E$2,Foglio2!$F$2)*LOG($A989/100)+NORMINV(RAND(), Foglio2!$H$2, Foglio2!$I$2)</f>
        <v>3.68829574862507</v>
      </c>
      <c r="G989" s="2" t="n">
        <f aca="true">NORMINV(RAND(),Foglio2!$E$2,Foglio2!$F$2)*LOG($A989/100)+NORMINV(RAND(), Foglio2!$H$2, Foglio2!$I$2)</f>
        <v>4.62501582780256</v>
      </c>
      <c r="H989" s="2" t="n">
        <f aca="true">NORMINV(RAND(),Foglio2!$E$2,Foglio2!$F$2)*LOG($A989/100)+NORMINV(RAND(), Foglio2!$H$2, Foglio2!$I$2)</f>
        <v>2.61044440496427</v>
      </c>
      <c r="I989" s="2" t="n">
        <f aca="true">NORMINV(RAND(),Foglio2!$E$2,Foglio2!$F$2)*LOG($A989/100)+NORMINV(RAND(), Foglio2!$H$2, Foglio2!$I$2)</f>
        <v>3.74015452600875</v>
      </c>
      <c r="J989" s="0" t="str">
        <f aca="false">INDEX(Foglio2!$C$2:$C$13,RANDBETWEEN(1,12))</f>
        <v>olanda</v>
      </c>
      <c r="K989" s="3" t="n">
        <f aca="false">AVERAGE(F989:I989)</f>
        <v>3.66597762685016</v>
      </c>
    </row>
    <row r="990" customFormat="false" ht="12.8" hidden="false" customHeight="false" outlineLevel="0" collapsed="false">
      <c r="A990" s="1" t="n">
        <f aca="true">DATE(2011,13,NORMINV(RAND(), 0,730))</f>
        <v>40567</v>
      </c>
      <c r="B990" s="0" t="str">
        <f aca="false">INDEX(Foglio2!$B$2:$B$46, RANDBETWEEN(1, 45))</f>
        <v>Comfort Inn</v>
      </c>
      <c r="C990" s="0" t="n">
        <f aca="false">RANDBETWEEN(2, 5)</f>
        <v>4</v>
      </c>
      <c r="D990" s="0" t="n">
        <f aca="false">MROUND( RANDBETWEEN(50,300),50)</f>
        <v>300</v>
      </c>
      <c r="E990" s="0" t="n">
        <f aca="false">RANDBETWEEN(1, 20)</f>
        <v>19</v>
      </c>
      <c r="F990" s="2" t="n">
        <f aca="true">NORMINV(RAND(),Foglio2!$E$2,Foglio2!$F$2)*LOG($A990/100)+NORMINV(RAND(), Foglio2!$H$2, Foglio2!$I$2)</f>
        <v>2.97053584255918</v>
      </c>
      <c r="G990" s="2" t="n">
        <f aca="true">NORMINV(RAND(),Foglio2!$E$2,Foglio2!$F$2)*LOG($A990/100)+NORMINV(RAND(), Foglio2!$H$2, Foglio2!$I$2)</f>
        <v>3.13997805484195</v>
      </c>
      <c r="H990" s="2" t="n">
        <f aca="true">NORMINV(RAND(),Foglio2!$E$2,Foglio2!$F$2)*LOG($A990/100)+NORMINV(RAND(), Foglio2!$H$2, Foglio2!$I$2)</f>
        <v>2.21654073472646</v>
      </c>
      <c r="I990" s="2" t="n">
        <f aca="true">NORMINV(RAND(),Foglio2!$E$2,Foglio2!$F$2)*LOG($A990/100)+NORMINV(RAND(), Foglio2!$H$2, Foglio2!$I$2)</f>
        <v>2.98226464673783</v>
      </c>
      <c r="J990" s="0" t="str">
        <f aca="false">INDEX(Foglio2!$C$2:$C$13,RANDBETWEEN(1,12))</f>
        <v>svezia</v>
      </c>
      <c r="K990" s="3" t="n">
        <f aca="false">AVERAGE(F990:I990)</f>
        <v>2.82732981971636</v>
      </c>
    </row>
    <row r="991" customFormat="false" ht="12.8" hidden="false" customHeight="false" outlineLevel="0" collapsed="false">
      <c r="A991" s="1" t="n">
        <f aca="true">DATE(2011,13,NORMINV(RAND(), 0,730))</f>
        <v>41791</v>
      </c>
      <c r="B991" s="0" t="str">
        <f aca="false">INDEX(Foglio2!$B$2:$B$46, RANDBETWEEN(1, 45))</f>
        <v>Superior</v>
      </c>
      <c r="C991" s="0" t="n">
        <f aca="false">RANDBETWEEN(2, 5)</f>
        <v>4</v>
      </c>
      <c r="D991" s="0" t="n">
        <f aca="false">MROUND( RANDBETWEEN(50,300),50)</f>
        <v>200</v>
      </c>
      <c r="E991" s="0" t="n">
        <f aca="false">RANDBETWEEN(1, 20)</f>
        <v>19</v>
      </c>
      <c r="F991" s="2" t="n">
        <f aca="true">NORMINV(RAND(),Foglio2!$E$2,Foglio2!$F$2)*LOG($A991/100)+NORMINV(RAND(), Foglio2!$H$2, Foglio2!$I$2)</f>
        <v>4.10627693522153</v>
      </c>
      <c r="G991" s="2" t="n">
        <f aca="true">NORMINV(RAND(),Foglio2!$E$2,Foglio2!$F$2)*LOG($A991/100)+NORMINV(RAND(), Foglio2!$H$2, Foglio2!$I$2)</f>
        <v>1.88314332449005</v>
      </c>
      <c r="H991" s="2" t="n">
        <f aca="true">NORMINV(RAND(),Foglio2!$E$2,Foglio2!$F$2)*LOG($A991/100)+NORMINV(RAND(), Foglio2!$H$2, Foglio2!$I$2)</f>
        <v>3.19536884316084</v>
      </c>
      <c r="I991" s="2" t="n">
        <f aca="true">NORMINV(RAND(),Foglio2!$E$2,Foglio2!$F$2)*LOG($A991/100)+NORMINV(RAND(), Foglio2!$H$2, Foglio2!$I$2)</f>
        <v>3.09558351949797</v>
      </c>
      <c r="J991" s="0" t="str">
        <f aca="false">INDEX(Foglio2!$C$2:$C$13,RANDBETWEEN(1,12))</f>
        <v>uk</v>
      </c>
      <c r="K991" s="3" t="n">
        <f aca="false">AVERAGE(F991:I991)</f>
        <v>3.07009315559259</v>
      </c>
    </row>
    <row r="992" customFormat="false" ht="12.8" hidden="false" customHeight="false" outlineLevel="0" collapsed="false">
      <c r="A992" s="1" t="n">
        <f aca="true">DATE(2011,13,NORMINV(RAND(), 0,730))</f>
        <v>41270</v>
      </c>
      <c r="B992" s="0" t="str">
        <f aca="false">INDEX(Foglio2!$B$2:$B$46, RANDBETWEEN(1, 45))</f>
        <v>Radisson</v>
      </c>
      <c r="C992" s="0" t="n">
        <f aca="false">RANDBETWEEN(2, 5)</f>
        <v>2</v>
      </c>
      <c r="D992" s="0" t="n">
        <f aca="false">MROUND( RANDBETWEEN(50,300),50)</f>
        <v>100</v>
      </c>
      <c r="E992" s="0" t="n">
        <f aca="false">RANDBETWEEN(1, 20)</f>
        <v>4</v>
      </c>
      <c r="F992" s="2" t="n">
        <f aca="true">NORMINV(RAND(),Foglio2!$E$2,Foglio2!$F$2)*LOG($A992/100)+NORMINV(RAND(), Foglio2!$H$2, Foglio2!$I$2)</f>
        <v>4.23985251584496</v>
      </c>
      <c r="G992" s="2" t="n">
        <f aca="true">NORMINV(RAND(),Foglio2!$E$2,Foglio2!$F$2)*LOG($A992/100)+NORMINV(RAND(), Foglio2!$H$2, Foglio2!$I$2)</f>
        <v>2.12819987555276</v>
      </c>
      <c r="H992" s="2" t="n">
        <f aca="true">NORMINV(RAND(),Foglio2!$E$2,Foglio2!$F$2)*LOG($A992/100)+NORMINV(RAND(), Foglio2!$H$2, Foglio2!$I$2)</f>
        <v>3.18222371917526</v>
      </c>
      <c r="I992" s="2" t="n">
        <f aca="true">NORMINV(RAND(),Foglio2!$E$2,Foglio2!$F$2)*LOG($A992/100)+NORMINV(RAND(), Foglio2!$H$2, Foglio2!$I$2)</f>
        <v>3.87890556798537</v>
      </c>
      <c r="J992" s="0" t="str">
        <f aca="false">INDEX(Foglio2!$C$2:$C$13,RANDBETWEEN(1,12))</f>
        <v>spagna</v>
      </c>
      <c r="K992" s="3" t="n">
        <f aca="false">AVERAGE(F992:I992)</f>
        <v>3.35729541963959</v>
      </c>
    </row>
    <row r="993" customFormat="false" ht="12.8" hidden="false" customHeight="false" outlineLevel="0" collapsed="false">
      <c r="A993" s="1" t="n">
        <f aca="true">DATE(2011,13,NORMINV(RAND(), 0,730))</f>
        <v>41362</v>
      </c>
      <c r="B993" s="0" t="str">
        <f aca="false">INDEX(Foglio2!$B$2:$B$46, RANDBETWEEN(1, 45))</f>
        <v>Piram</v>
      </c>
      <c r="C993" s="0" t="n">
        <f aca="false">RANDBETWEEN(2, 5)</f>
        <v>2</v>
      </c>
      <c r="D993" s="0" t="n">
        <f aca="false">MROUND( RANDBETWEEN(50,300),50)</f>
        <v>250</v>
      </c>
      <c r="E993" s="0" t="n">
        <f aca="false">RANDBETWEEN(1, 20)</f>
        <v>16</v>
      </c>
      <c r="F993" s="2" t="n">
        <f aca="true">NORMINV(RAND(),Foglio2!$E$2,Foglio2!$F$2)*LOG($A993/100)+NORMINV(RAND(), Foglio2!$H$2, Foglio2!$I$2)</f>
        <v>5.17367877104613</v>
      </c>
      <c r="G993" s="2" t="n">
        <f aca="true">NORMINV(RAND(),Foglio2!$E$2,Foglio2!$F$2)*LOG($A993/100)+NORMINV(RAND(), Foglio2!$H$2, Foglio2!$I$2)</f>
        <v>2.08952205126785</v>
      </c>
      <c r="H993" s="2" t="n">
        <f aca="true">NORMINV(RAND(),Foglio2!$E$2,Foglio2!$F$2)*LOG($A993/100)+NORMINV(RAND(), Foglio2!$H$2, Foglio2!$I$2)</f>
        <v>2.64727502081473</v>
      </c>
      <c r="I993" s="2" t="n">
        <f aca="true">NORMINV(RAND(),Foglio2!$E$2,Foglio2!$F$2)*LOG($A993/100)+NORMINV(RAND(), Foglio2!$H$2, Foglio2!$I$2)</f>
        <v>3.32079530211786</v>
      </c>
      <c r="J993" s="0" t="str">
        <f aca="false">INDEX(Foglio2!$C$2:$C$13,RANDBETWEEN(1,12))</f>
        <v>svezia</v>
      </c>
      <c r="K993" s="3" t="n">
        <f aca="false">AVERAGE(F993:I993)</f>
        <v>3.30781778631164</v>
      </c>
    </row>
    <row r="994" customFormat="false" ht="12.8" hidden="false" customHeight="false" outlineLevel="0" collapsed="false">
      <c r="A994" s="1" t="n">
        <f aca="true">DATE(2011,13,NORMINV(RAND(), 0,730))</f>
        <v>39374</v>
      </c>
      <c r="B994" s="0" t="str">
        <f aca="false">INDEX(Foglio2!$B$2:$B$46, RANDBETWEEN(1, 45))</f>
        <v>I Basiliani</v>
      </c>
      <c r="C994" s="0" t="n">
        <f aca="false">RANDBETWEEN(2, 5)</f>
        <v>2</v>
      </c>
      <c r="D994" s="0" t="n">
        <f aca="false">MROUND( RANDBETWEEN(50,300),50)</f>
        <v>50</v>
      </c>
      <c r="E994" s="0" t="n">
        <f aca="false">RANDBETWEEN(1, 20)</f>
        <v>8</v>
      </c>
      <c r="F994" s="2" t="n">
        <f aca="true">NORMINV(RAND(),Foglio2!$E$2,Foglio2!$F$2)*LOG($A994/100)+NORMINV(RAND(), Foglio2!$H$2, Foglio2!$I$2)</f>
        <v>3.68002727914598</v>
      </c>
      <c r="G994" s="2" t="n">
        <f aca="true">NORMINV(RAND(),Foglio2!$E$2,Foglio2!$F$2)*LOG($A994/100)+NORMINV(RAND(), Foglio2!$H$2, Foglio2!$I$2)</f>
        <v>4.16408099579768</v>
      </c>
      <c r="H994" s="2" t="n">
        <f aca="true">NORMINV(RAND(),Foglio2!$E$2,Foglio2!$F$2)*LOG($A994/100)+NORMINV(RAND(), Foglio2!$H$2, Foglio2!$I$2)</f>
        <v>2.39725468631039</v>
      </c>
      <c r="I994" s="2" t="n">
        <f aca="true">NORMINV(RAND(),Foglio2!$E$2,Foglio2!$F$2)*LOG($A994/100)+NORMINV(RAND(), Foglio2!$H$2, Foglio2!$I$2)</f>
        <v>2.42095254024415</v>
      </c>
      <c r="J994" s="0" t="str">
        <f aca="false">INDEX(Foglio2!$C$2:$C$13,RANDBETWEEN(1,12))</f>
        <v>germania</v>
      </c>
      <c r="K994" s="3" t="n">
        <f aca="false">AVERAGE(F994:I994)</f>
        <v>3.16557887537455</v>
      </c>
    </row>
    <row r="995" customFormat="false" ht="12.8" hidden="false" customHeight="false" outlineLevel="0" collapsed="false">
      <c r="A995" s="1" t="n">
        <f aca="true">DATE(2011,13,NORMINV(RAND(), 0,730))</f>
        <v>40608</v>
      </c>
      <c r="B995" s="0" t="str">
        <f aca="false">INDEX(Foglio2!$B$2:$B$46, RANDBETWEEN(1, 45))</f>
        <v>La Giocca</v>
      </c>
      <c r="C995" s="0" t="n">
        <f aca="false">RANDBETWEEN(2, 5)</f>
        <v>3</v>
      </c>
      <c r="D995" s="0" t="n">
        <f aca="false">MROUND( RANDBETWEEN(50,300),50)</f>
        <v>200</v>
      </c>
      <c r="E995" s="0" t="n">
        <f aca="false">RANDBETWEEN(1, 20)</f>
        <v>4</v>
      </c>
      <c r="F995" s="2" t="n">
        <f aca="true">NORMINV(RAND(),Foglio2!$E$2,Foglio2!$F$2)*LOG($A995/100)+NORMINV(RAND(), Foglio2!$H$2, Foglio2!$I$2)</f>
        <v>2.61862608136541</v>
      </c>
      <c r="G995" s="2" t="n">
        <f aca="true">NORMINV(RAND(),Foglio2!$E$2,Foglio2!$F$2)*LOG($A995/100)+NORMINV(RAND(), Foglio2!$H$2, Foglio2!$I$2)</f>
        <v>3.98688544413659</v>
      </c>
      <c r="H995" s="2" t="n">
        <f aca="true">NORMINV(RAND(),Foglio2!$E$2,Foglio2!$F$2)*LOG($A995/100)+NORMINV(RAND(), Foglio2!$H$2, Foglio2!$I$2)</f>
        <v>3.83896026468892</v>
      </c>
      <c r="I995" s="2" t="n">
        <f aca="true">NORMINV(RAND(),Foglio2!$E$2,Foglio2!$F$2)*LOG($A995/100)+NORMINV(RAND(), Foglio2!$H$2, Foglio2!$I$2)</f>
        <v>5.33599168351657</v>
      </c>
      <c r="J995" s="0" t="str">
        <f aca="false">INDEX(Foglio2!$C$2:$C$13,RANDBETWEEN(1,12))</f>
        <v>germania</v>
      </c>
      <c r="K995" s="3" t="n">
        <f aca="false">AVERAGE(F995:I995)</f>
        <v>3.94511586842687</v>
      </c>
    </row>
    <row r="996" customFormat="false" ht="12.8" hidden="false" customHeight="false" outlineLevel="0" collapsed="false">
      <c r="A996" s="1" t="n">
        <f aca="true">DATE(2011,13,NORMINV(RAND(), 0,730))</f>
        <v>40878</v>
      </c>
      <c r="B996" s="0" t="str">
        <f aca="false">INDEX(Foglio2!$B$2:$B$46, RANDBETWEEN(1, 45))</f>
        <v>Miramare</v>
      </c>
      <c r="C996" s="0" t="n">
        <f aca="false">RANDBETWEEN(2, 5)</f>
        <v>5</v>
      </c>
      <c r="D996" s="0" t="n">
        <f aca="false">MROUND( RANDBETWEEN(50,300),50)</f>
        <v>250</v>
      </c>
      <c r="E996" s="0" t="n">
        <f aca="false">RANDBETWEEN(1, 20)</f>
        <v>13</v>
      </c>
      <c r="F996" s="2" t="n">
        <f aca="true">NORMINV(RAND(),Foglio2!$E$2,Foglio2!$F$2)*LOG($A996/100)+NORMINV(RAND(), Foglio2!$H$2, Foglio2!$I$2)</f>
        <v>2.72887650473176</v>
      </c>
      <c r="G996" s="2" t="n">
        <f aca="true">NORMINV(RAND(),Foglio2!$E$2,Foglio2!$F$2)*LOG($A996/100)+NORMINV(RAND(), Foglio2!$H$2, Foglio2!$I$2)</f>
        <v>2.79514751191881</v>
      </c>
      <c r="H996" s="2" t="n">
        <f aca="true">NORMINV(RAND(),Foglio2!$E$2,Foglio2!$F$2)*LOG($A996/100)+NORMINV(RAND(), Foglio2!$H$2, Foglio2!$I$2)</f>
        <v>3.77727588928268</v>
      </c>
      <c r="I996" s="2" t="n">
        <f aca="true">NORMINV(RAND(),Foglio2!$E$2,Foglio2!$F$2)*LOG($A996/100)+NORMINV(RAND(), Foglio2!$H$2, Foglio2!$I$2)</f>
        <v>2.62020164172689</v>
      </c>
      <c r="J996" s="0" t="str">
        <f aca="false">INDEX(Foglio2!$C$2:$C$13,RANDBETWEEN(1,12))</f>
        <v>grecia</v>
      </c>
      <c r="K996" s="3" t="n">
        <f aca="false">AVERAGE(F996:I996)</f>
        <v>2.98037538691503</v>
      </c>
    </row>
    <row r="997" customFormat="false" ht="12.8" hidden="false" customHeight="false" outlineLevel="0" collapsed="false">
      <c r="A997" s="1" t="n">
        <f aca="true">DATE(2011,13,NORMINV(RAND(), 0,730))</f>
        <v>40763</v>
      </c>
      <c r="B997" s="0" t="str">
        <f aca="false">INDEX(Foglio2!$B$2:$B$46, RANDBETWEEN(1, 45))</f>
        <v>Movenpick</v>
      </c>
      <c r="C997" s="0" t="n">
        <f aca="false">RANDBETWEEN(2, 5)</f>
        <v>3</v>
      </c>
      <c r="D997" s="0" t="n">
        <f aca="false">MROUND( RANDBETWEEN(50,300),50)</f>
        <v>50</v>
      </c>
      <c r="E997" s="0" t="n">
        <f aca="false">RANDBETWEEN(1, 20)</f>
        <v>15</v>
      </c>
      <c r="F997" s="2" t="n">
        <f aca="true">NORMINV(RAND(),Foglio2!$E$2,Foglio2!$F$2)*LOG($A997/100)+NORMINV(RAND(), Foglio2!$H$2, Foglio2!$I$2)</f>
        <v>2.9212989837745</v>
      </c>
      <c r="G997" s="2" t="n">
        <f aca="true">NORMINV(RAND(),Foglio2!$E$2,Foglio2!$F$2)*LOG($A997/100)+NORMINV(RAND(), Foglio2!$H$2, Foglio2!$I$2)</f>
        <v>3.5123240583298</v>
      </c>
      <c r="H997" s="2" t="n">
        <f aca="true">NORMINV(RAND(),Foglio2!$E$2,Foglio2!$F$2)*LOG($A997/100)+NORMINV(RAND(), Foglio2!$H$2, Foglio2!$I$2)</f>
        <v>2.27441719505902</v>
      </c>
      <c r="I997" s="2" t="n">
        <f aca="true">NORMINV(RAND(),Foglio2!$E$2,Foglio2!$F$2)*LOG($A997/100)+NORMINV(RAND(), Foglio2!$H$2, Foglio2!$I$2)</f>
        <v>4.41894925582392</v>
      </c>
      <c r="J997" s="0" t="str">
        <f aca="false">INDEX(Foglio2!$C$2:$C$13,RANDBETWEEN(1,12))</f>
        <v>italia</v>
      </c>
      <c r="K997" s="3" t="n">
        <f aca="false">AVERAGE(F997:I997)</f>
        <v>3.28174737324681</v>
      </c>
    </row>
    <row r="998" customFormat="false" ht="12.8" hidden="false" customHeight="false" outlineLevel="0" collapsed="false">
      <c r="A998" s="1" t="n">
        <f aca="true">DATE(2011,13,NORMINV(RAND(), 0,730))</f>
        <v>41548</v>
      </c>
      <c r="B998" s="0" t="str">
        <f aca="false">INDEX(Foglio2!$B$2:$B$46, RANDBETWEEN(1, 45))</f>
        <v>La Rocca</v>
      </c>
      <c r="C998" s="0" t="n">
        <f aca="false">RANDBETWEEN(2, 5)</f>
        <v>3</v>
      </c>
      <c r="D998" s="0" t="n">
        <f aca="false">MROUND( RANDBETWEEN(50,300),50)</f>
        <v>250</v>
      </c>
      <c r="E998" s="0" t="n">
        <f aca="false">RANDBETWEEN(1, 20)</f>
        <v>9</v>
      </c>
      <c r="F998" s="2" t="n">
        <f aca="true">NORMINV(RAND(),Foglio2!$E$2,Foglio2!$F$2)*LOG($A998/100)+NORMINV(RAND(), Foglio2!$H$2, Foglio2!$I$2)</f>
        <v>4.29403462789065</v>
      </c>
      <c r="G998" s="2" t="n">
        <f aca="true">NORMINV(RAND(),Foglio2!$E$2,Foglio2!$F$2)*LOG($A998/100)+NORMINV(RAND(), Foglio2!$H$2, Foglio2!$I$2)</f>
        <v>4.01916927790652</v>
      </c>
      <c r="H998" s="2" t="n">
        <f aca="true">NORMINV(RAND(),Foglio2!$E$2,Foglio2!$F$2)*LOG($A998/100)+NORMINV(RAND(), Foglio2!$H$2, Foglio2!$I$2)</f>
        <v>4.57127603728429</v>
      </c>
      <c r="I998" s="2" t="n">
        <f aca="true">NORMINV(RAND(),Foglio2!$E$2,Foglio2!$F$2)*LOG($A998/100)+NORMINV(RAND(), Foglio2!$H$2, Foglio2!$I$2)</f>
        <v>4.55531993893802</v>
      </c>
      <c r="J998" s="0" t="str">
        <f aca="false">INDEX(Foglio2!$C$2:$C$13,RANDBETWEEN(1,12))</f>
        <v>austria</v>
      </c>
      <c r="K998" s="3" t="n">
        <f aca="false">AVERAGE(F998:I998)</f>
        <v>4.35994997050487</v>
      </c>
    </row>
    <row r="999" customFormat="false" ht="12.8" hidden="false" customHeight="false" outlineLevel="0" collapsed="false">
      <c r="A999" s="1" t="n">
        <f aca="true">DATE(2011,13,NORMINV(RAND(), 0,730))</f>
        <v>40173</v>
      </c>
      <c r="B999" s="0" t="str">
        <f aca="false">INDEX(Foglio2!$B$2:$B$46, RANDBETWEEN(1, 45))</f>
        <v>Ritz Carlton</v>
      </c>
      <c r="C999" s="0" t="n">
        <f aca="false">RANDBETWEEN(2, 5)</f>
        <v>2</v>
      </c>
      <c r="D999" s="0" t="n">
        <f aca="false">MROUND( RANDBETWEEN(50,300),50)</f>
        <v>250</v>
      </c>
      <c r="E999" s="0" t="n">
        <f aca="false">RANDBETWEEN(1, 20)</f>
        <v>17</v>
      </c>
      <c r="F999" s="2" t="n">
        <f aca="true">NORMINV(RAND(),Foglio2!$E$2,Foglio2!$F$2)*LOG($A999/100)+NORMINV(RAND(), Foglio2!$H$2, Foglio2!$I$2)</f>
        <v>2.80553048459414</v>
      </c>
      <c r="G999" s="2" t="n">
        <f aca="true">NORMINV(RAND(),Foglio2!$E$2,Foglio2!$F$2)*LOG($A999/100)+NORMINV(RAND(), Foglio2!$H$2, Foglio2!$I$2)</f>
        <v>4.37356453970986</v>
      </c>
      <c r="H999" s="2" t="n">
        <f aca="true">NORMINV(RAND(),Foglio2!$E$2,Foglio2!$F$2)*LOG($A999/100)+NORMINV(RAND(), Foglio2!$H$2, Foglio2!$I$2)</f>
        <v>4.0240853417118</v>
      </c>
      <c r="I999" s="2" t="n">
        <f aca="true">NORMINV(RAND(),Foglio2!$E$2,Foglio2!$F$2)*LOG($A999/100)+NORMINV(RAND(), Foglio2!$H$2, Foglio2!$I$2)</f>
        <v>4.55652321931253</v>
      </c>
      <c r="J999" s="0" t="str">
        <f aca="false">INDEX(Foglio2!$C$2:$C$13,RANDBETWEEN(1,12))</f>
        <v>grecia</v>
      </c>
      <c r="K999" s="3" t="n">
        <f aca="false">AVERAGE(F999:I999)</f>
        <v>3.93992589633208</v>
      </c>
    </row>
    <row r="1000" customFormat="false" ht="12.8" hidden="false" customHeight="false" outlineLevel="0" collapsed="false">
      <c r="A1000" s="1" t="n">
        <f aca="true">DATE(2011,13,NORMINV(RAND(), 0,730))</f>
        <v>40552</v>
      </c>
      <c r="B1000" s="0" t="str">
        <f aca="false">INDEX(Foglio2!$B$2:$B$46, RANDBETWEEN(1, 45))</f>
        <v>Comfort Inn</v>
      </c>
      <c r="C1000" s="0" t="n">
        <f aca="false">RANDBETWEEN(2, 5)</f>
        <v>2</v>
      </c>
      <c r="D1000" s="0" t="n">
        <f aca="false">MROUND( RANDBETWEEN(50,300),50)</f>
        <v>300</v>
      </c>
      <c r="E1000" s="0" t="n">
        <f aca="false">RANDBETWEEN(1, 20)</f>
        <v>15</v>
      </c>
      <c r="F1000" s="2" t="n">
        <f aca="true">NORMINV(RAND(),Foglio2!$E$2,Foglio2!$F$2)*LOG($A1000/100)+NORMINV(RAND(), Foglio2!$H$2, Foglio2!$I$2)</f>
        <v>4.32080424043809</v>
      </c>
      <c r="G1000" s="2" t="n">
        <f aca="true">NORMINV(RAND(),Foglio2!$E$2,Foglio2!$F$2)*LOG($A1000/100)+NORMINV(RAND(), Foglio2!$H$2, Foglio2!$I$2)</f>
        <v>2.8568855988658</v>
      </c>
      <c r="H1000" s="2" t="n">
        <f aca="true">NORMINV(RAND(),Foglio2!$E$2,Foglio2!$F$2)*LOG($A1000/100)+NORMINV(RAND(), Foglio2!$H$2, Foglio2!$I$2)</f>
        <v>2.60054765630935</v>
      </c>
      <c r="I1000" s="2" t="n">
        <f aca="true">NORMINV(RAND(),Foglio2!$E$2,Foglio2!$F$2)*LOG($A1000/100)+NORMINV(RAND(), Foglio2!$H$2, Foglio2!$I$2)</f>
        <v>4.11545520714813</v>
      </c>
      <c r="J1000" s="0" t="str">
        <f aca="false">INDEX(Foglio2!$C$2:$C$13,RANDBETWEEN(1,12))</f>
        <v>spagna</v>
      </c>
      <c r="K1000" s="3" t="n">
        <f aca="false">AVERAGE(F1000:I1000)</f>
        <v>3.47342317569034</v>
      </c>
    </row>
    <row r="1001" customFormat="false" ht="12.8" hidden="false" customHeight="false" outlineLevel="0" collapsed="false">
      <c r="A1001" s="1" t="n">
        <f aca="true">DATE(2011,13,NORMINV(RAND(), 0,730))</f>
        <v>40507</v>
      </c>
      <c r="B1001" s="0" t="str">
        <f aca="false">INDEX(Foglio2!$B$2:$B$46, RANDBETWEEN(1, 45))</f>
        <v>Holiday Inn</v>
      </c>
      <c r="C1001" s="0" t="n">
        <f aca="false">RANDBETWEEN(2, 5)</f>
        <v>3</v>
      </c>
      <c r="D1001" s="0" t="n">
        <f aca="false">MROUND( RANDBETWEEN(50,300),50)</f>
        <v>250</v>
      </c>
      <c r="E1001" s="0" t="n">
        <f aca="false">RANDBETWEEN(1, 20)</f>
        <v>6</v>
      </c>
      <c r="F1001" s="2" t="n">
        <f aca="true">NORMINV(RAND(),Foglio2!$E$2,Foglio2!$F$2)*LOG($A1001/100)+NORMINV(RAND(), Foglio2!$H$2, Foglio2!$I$2)</f>
        <v>4.72339947009119</v>
      </c>
      <c r="G1001" s="2" t="n">
        <f aca="true">NORMINV(RAND(),Foglio2!$E$2,Foglio2!$F$2)*LOG($A1001/100)+NORMINV(RAND(), Foglio2!$H$2, Foglio2!$I$2)</f>
        <v>3.96069664246902</v>
      </c>
      <c r="H1001" s="2" t="n">
        <f aca="true">NORMINV(RAND(),Foglio2!$E$2,Foglio2!$F$2)*LOG($A1001/100)+NORMINV(RAND(), Foglio2!$H$2, Foglio2!$I$2)</f>
        <v>4.37749394518727</v>
      </c>
      <c r="I1001" s="2" t="n">
        <f aca="true">NORMINV(RAND(),Foglio2!$E$2,Foglio2!$F$2)*LOG($A1001/100)+NORMINV(RAND(), Foglio2!$H$2, Foglio2!$I$2)</f>
        <v>2.67903032519278</v>
      </c>
      <c r="J1001" s="0" t="str">
        <f aca="false">INDEX(Foglio2!$C$2:$C$13,RANDBETWEEN(1,12))</f>
        <v>italia</v>
      </c>
      <c r="K1001" s="3" t="n">
        <f aca="false">AVERAGE(F1001:I1001)</f>
        <v>3.93515509573506</v>
      </c>
    </row>
    <row r="1002" customFormat="false" ht="12.8" hidden="false" customHeight="false" outlineLevel="0" collapsed="false">
      <c r="A1002" s="1" t="n">
        <f aca="true">DATE(2011,13,NORMINV(RAND(), 0,730))</f>
        <v>40844</v>
      </c>
      <c r="B1002" s="0" t="str">
        <f aca="false">INDEX(Foglio2!$B$2:$B$46, RANDBETWEEN(1, 45))</f>
        <v>Holiday Inn</v>
      </c>
      <c r="C1002" s="0" t="n">
        <f aca="false">RANDBETWEEN(2, 5)</f>
        <v>5</v>
      </c>
      <c r="D1002" s="0" t="n">
        <f aca="false">MROUND( RANDBETWEEN(50,300),50)</f>
        <v>250</v>
      </c>
      <c r="E1002" s="0" t="n">
        <f aca="false">RANDBETWEEN(1, 20)</f>
        <v>1</v>
      </c>
      <c r="F1002" s="2" t="n">
        <f aca="true">NORMINV(RAND(),Foglio2!$E$2,Foglio2!$F$2)*LOG($A1002/100)+NORMINV(RAND(), Foglio2!$H$2, Foglio2!$I$2)</f>
        <v>3.05638815046562</v>
      </c>
      <c r="G1002" s="2" t="n">
        <f aca="true">NORMINV(RAND(),Foglio2!$E$2,Foglio2!$F$2)*LOG($A1002/100)+NORMINV(RAND(), Foglio2!$H$2, Foglio2!$I$2)</f>
        <v>5.10260450921633</v>
      </c>
      <c r="H1002" s="2" t="n">
        <f aca="true">NORMINV(RAND(),Foglio2!$E$2,Foglio2!$F$2)*LOG($A1002/100)+NORMINV(RAND(), Foglio2!$H$2, Foglio2!$I$2)</f>
        <v>3.43869956257068</v>
      </c>
      <c r="I1002" s="2" t="n">
        <f aca="true">NORMINV(RAND(),Foglio2!$E$2,Foglio2!$F$2)*LOG($A1002/100)+NORMINV(RAND(), Foglio2!$H$2, Foglio2!$I$2)</f>
        <v>4.90302780530893</v>
      </c>
      <c r="J1002" s="0" t="str">
        <f aca="false">INDEX(Foglio2!$C$2:$C$13,RANDBETWEEN(1,12))</f>
        <v>austria</v>
      </c>
      <c r="K1002" s="3" t="n">
        <f aca="false">AVERAGE(F1002:I1002)</f>
        <v>4.12518000689039</v>
      </c>
    </row>
    <row r="1003" customFormat="false" ht="12.8" hidden="false" customHeight="false" outlineLevel="0" collapsed="false">
      <c r="A1003" s="1" t="n">
        <f aca="true">DATE(2011,13,NORMINV(RAND(), 0,730))</f>
        <v>40506</v>
      </c>
      <c r="B1003" s="0" t="str">
        <f aca="false">INDEX(Foglio2!$B$2:$B$46, RANDBETWEEN(1, 45))</f>
        <v>Park Hotel</v>
      </c>
      <c r="C1003" s="0" t="n">
        <f aca="false">RANDBETWEEN(2, 5)</f>
        <v>2</v>
      </c>
      <c r="D1003" s="0" t="n">
        <f aca="false">MROUND( RANDBETWEEN(50,300),50)</f>
        <v>100</v>
      </c>
      <c r="E1003" s="0" t="n">
        <f aca="false">RANDBETWEEN(1, 20)</f>
        <v>10</v>
      </c>
      <c r="F1003" s="2" t="n">
        <f aca="true">NORMINV(RAND(),Foglio2!$E$2,Foglio2!$F$2)*LOG($A1003/100)+NORMINV(RAND(), Foglio2!$H$2, Foglio2!$I$2)</f>
        <v>4.4120452001432</v>
      </c>
      <c r="G1003" s="2" t="n">
        <f aca="true">NORMINV(RAND(),Foglio2!$E$2,Foglio2!$F$2)*LOG($A1003/100)+NORMINV(RAND(), Foglio2!$H$2, Foglio2!$I$2)</f>
        <v>3.7389341879467</v>
      </c>
      <c r="H1003" s="2" t="n">
        <f aca="true">NORMINV(RAND(),Foglio2!$E$2,Foglio2!$F$2)*LOG($A1003/100)+NORMINV(RAND(), Foglio2!$H$2, Foglio2!$I$2)</f>
        <v>5.55326154705537</v>
      </c>
      <c r="I1003" s="2" t="n">
        <f aca="true">NORMINV(RAND(),Foglio2!$E$2,Foglio2!$F$2)*LOG($A1003/100)+NORMINV(RAND(), Foglio2!$H$2, Foglio2!$I$2)</f>
        <v>5.07026066394655</v>
      </c>
      <c r="J1003" s="0" t="str">
        <f aca="false">INDEX(Foglio2!$C$2:$C$13,RANDBETWEEN(1,12))</f>
        <v>uk</v>
      </c>
      <c r="K1003" s="3" t="n">
        <f aca="false">AVERAGE(F1003:I1003)</f>
        <v>4.69362539977295</v>
      </c>
    </row>
    <row r="1004" customFormat="false" ht="12.8" hidden="false" customHeight="false" outlineLevel="0" collapsed="false">
      <c r="A1004" s="1" t="n">
        <f aca="true">DATE(2011,13,NORMINV(RAND(), 0,730))</f>
        <v>40643</v>
      </c>
      <c r="B1004" s="0" t="str">
        <f aca="false">INDEX(Foglio2!$B$2:$B$46, RANDBETWEEN(1, 45))</f>
        <v>Magnola</v>
      </c>
      <c r="C1004" s="0" t="n">
        <f aca="false">RANDBETWEEN(2, 5)</f>
        <v>3</v>
      </c>
      <c r="D1004" s="0" t="n">
        <f aca="false">MROUND( RANDBETWEEN(50,300),50)</f>
        <v>200</v>
      </c>
      <c r="E1004" s="0" t="n">
        <f aca="false">RANDBETWEEN(1, 20)</f>
        <v>16</v>
      </c>
      <c r="F1004" s="2" t="n">
        <f aca="true">NORMINV(RAND(),Foglio2!$E$2,Foglio2!$F$2)*LOG($A1004/100)+NORMINV(RAND(), Foglio2!$H$2, Foglio2!$I$2)</f>
        <v>2.76344014848346</v>
      </c>
      <c r="G1004" s="2" t="n">
        <f aca="true">NORMINV(RAND(),Foglio2!$E$2,Foglio2!$F$2)*LOG($A1004/100)+NORMINV(RAND(), Foglio2!$H$2, Foglio2!$I$2)</f>
        <v>5.10135030467572</v>
      </c>
      <c r="H1004" s="2" t="n">
        <f aca="true">NORMINV(RAND(),Foglio2!$E$2,Foglio2!$F$2)*LOG($A1004/100)+NORMINV(RAND(), Foglio2!$H$2, Foglio2!$I$2)</f>
        <v>3.33843295404004</v>
      </c>
      <c r="I1004" s="2" t="n">
        <f aca="true">NORMINV(RAND(),Foglio2!$E$2,Foglio2!$F$2)*LOG($A1004/100)+NORMINV(RAND(), Foglio2!$H$2, Foglio2!$I$2)</f>
        <v>2.93753111676807</v>
      </c>
      <c r="J1004" s="0" t="str">
        <f aca="false">INDEX(Foglio2!$C$2:$C$13,RANDBETWEEN(1,12))</f>
        <v>finlandia</v>
      </c>
      <c r="K1004" s="3" t="n">
        <f aca="false">AVERAGE(F1004:I1004)</f>
        <v>3.53518863099182</v>
      </c>
    </row>
    <row r="1005" customFormat="false" ht="12.8" hidden="false" customHeight="false" outlineLevel="0" collapsed="false">
      <c r="A1005" s="1" t="n">
        <f aca="true">DATE(2011,13,NORMINV(RAND(), 0,730))</f>
        <v>42263</v>
      </c>
      <c r="B1005" s="0" t="str">
        <f aca="false">INDEX(Foglio2!$B$2:$B$46, RANDBETWEEN(1, 45))</f>
        <v>Bellini</v>
      </c>
      <c r="C1005" s="0" t="n">
        <f aca="false">RANDBETWEEN(2, 5)</f>
        <v>4</v>
      </c>
      <c r="D1005" s="0" t="n">
        <f aca="false">MROUND( RANDBETWEEN(50,300),50)</f>
        <v>250</v>
      </c>
      <c r="E1005" s="0" t="n">
        <f aca="false">RANDBETWEEN(1, 20)</f>
        <v>8</v>
      </c>
      <c r="F1005" s="2" t="n">
        <f aca="true">NORMINV(RAND(),Foglio2!$E$2,Foglio2!$F$2)*LOG($A1005/100)+NORMINV(RAND(), Foglio2!$H$2, Foglio2!$I$2)</f>
        <v>4.59023069384208</v>
      </c>
      <c r="G1005" s="2" t="n">
        <f aca="true">NORMINV(RAND(),Foglio2!$E$2,Foglio2!$F$2)*LOG($A1005/100)+NORMINV(RAND(), Foglio2!$H$2, Foglio2!$I$2)</f>
        <v>4.20672631347698</v>
      </c>
      <c r="H1005" s="2" t="n">
        <f aca="true">NORMINV(RAND(),Foglio2!$E$2,Foglio2!$F$2)*LOG($A1005/100)+NORMINV(RAND(), Foglio2!$H$2, Foglio2!$I$2)</f>
        <v>2.70562164109128</v>
      </c>
      <c r="I1005" s="2" t="n">
        <f aca="true">NORMINV(RAND(),Foglio2!$E$2,Foglio2!$F$2)*LOG($A1005/100)+NORMINV(RAND(), Foglio2!$H$2, Foglio2!$I$2)</f>
        <v>1.56087606029952</v>
      </c>
      <c r="J1005" s="0" t="str">
        <f aca="false">INDEX(Foglio2!$C$2:$C$13,RANDBETWEEN(1,12))</f>
        <v>finlandia</v>
      </c>
      <c r="K1005" s="3" t="n">
        <f aca="false">AVERAGE(F1005:I1005)</f>
        <v>3.26586367717746</v>
      </c>
    </row>
    <row r="1006" customFormat="false" ht="12.8" hidden="false" customHeight="false" outlineLevel="0" collapsed="false">
      <c r="A1006" s="1" t="n">
        <f aca="true">DATE(2011,13,NORMINV(RAND(), 0,730))</f>
        <v>41345</v>
      </c>
      <c r="B1006" s="0" t="str">
        <f aca="false">INDEX(Foglio2!$B$2:$B$46, RANDBETWEEN(1, 45))</f>
        <v>Excelsior</v>
      </c>
      <c r="C1006" s="0" t="n">
        <f aca="false">RANDBETWEEN(2, 5)</f>
        <v>4</v>
      </c>
      <c r="D1006" s="0" t="n">
        <f aca="false">MROUND( RANDBETWEEN(50,300),50)</f>
        <v>250</v>
      </c>
      <c r="E1006" s="0" t="n">
        <f aca="false">RANDBETWEEN(1, 20)</f>
        <v>3</v>
      </c>
      <c r="F1006" s="2" t="n">
        <f aca="true">NORMINV(RAND(),Foglio2!$E$2,Foglio2!$F$2)*LOG($A1006/100)+NORMINV(RAND(), Foglio2!$H$2, Foglio2!$I$2)</f>
        <v>3.45391835890216</v>
      </c>
      <c r="G1006" s="2" t="n">
        <f aca="true">NORMINV(RAND(),Foglio2!$E$2,Foglio2!$F$2)*LOG($A1006/100)+NORMINV(RAND(), Foglio2!$H$2, Foglio2!$I$2)</f>
        <v>2.98204713572075</v>
      </c>
      <c r="H1006" s="2" t="n">
        <f aca="true">NORMINV(RAND(),Foglio2!$E$2,Foglio2!$F$2)*LOG($A1006/100)+NORMINV(RAND(), Foglio2!$H$2, Foglio2!$I$2)</f>
        <v>4.03043106777568</v>
      </c>
      <c r="I1006" s="2" t="n">
        <f aca="true">NORMINV(RAND(),Foglio2!$E$2,Foglio2!$F$2)*LOG($A1006/100)+NORMINV(RAND(), Foglio2!$H$2, Foglio2!$I$2)</f>
        <v>2.77067384220062</v>
      </c>
      <c r="J1006" s="0" t="str">
        <f aca="false">INDEX(Foglio2!$C$2:$C$13,RANDBETWEEN(1,12))</f>
        <v>usa</v>
      </c>
      <c r="K1006" s="3" t="n">
        <f aca="false">AVERAGE(F1006:I1006)</f>
        <v>3.3092676011498</v>
      </c>
    </row>
    <row r="1007" customFormat="false" ht="12.8" hidden="false" customHeight="false" outlineLevel="0" collapsed="false">
      <c r="A1007" s="1" t="n">
        <f aca="true">DATE(2011,13,NORMINV(RAND(), 0,730))</f>
        <v>40938</v>
      </c>
      <c r="B1007" s="0" t="str">
        <f aca="false">INDEX(Foglio2!$B$2:$B$46, RANDBETWEEN(1, 45))</f>
        <v>Miramonti</v>
      </c>
      <c r="C1007" s="0" t="n">
        <f aca="false">RANDBETWEEN(2, 5)</f>
        <v>4</v>
      </c>
      <c r="D1007" s="0" t="n">
        <f aca="false">MROUND( RANDBETWEEN(50,300),50)</f>
        <v>200</v>
      </c>
      <c r="E1007" s="0" t="n">
        <f aca="false">RANDBETWEEN(1, 20)</f>
        <v>15</v>
      </c>
      <c r="F1007" s="2" t="n">
        <f aca="true">NORMINV(RAND(),Foglio2!$E$2,Foglio2!$F$2)*LOG($A1007/100)+NORMINV(RAND(), Foglio2!$H$2, Foglio2!$I$2)</f>
        <v>1.83775861018658</v>
      </c>
      <c r="G1007" s="2" t="n">
        <f aca="true">NORMINV(RAND(),Foglio2!$E$2,Foglio2!$F$2)*LOG($A1007/100)+NORMINV(RAND(), Foglio2!$H$2, Foglio2!$I$2)</f>
        <v>3.02660195246679</v>
      </c>
      <c r="H1007" s="2" t="n">
        <f aca="true">NORMINV(RAND(),Foglio2!$E$2,Foglio2!$F$2)*LOG($A1007/100)+NORMINV(RAND(), Foglio2!$H$2, Foglio2!$I$2)</f>
        <v>3.70713265069287</v>
      </c>
      <c r="I1007" s="2" t="n">
        <f aca="true">NORMINV(RAND(),Foglio2!$E$2,Foglio2!$F$2)*LOG($A1007/100)+NORMINV(RAND(), Foglio2!$H$2, Foglio2!$I$2)</f>
        <v>2.7038489224937</v>
      </c>
      <c r="J1007" s="0" t="str">
        <f aca="false">INDEX(Foglio2!$C$2:$C$13,RANDBETWEEN(1,12))</f>
        <v>uk</v>
      </c>
      <c r="K1007" s="3" t="n">
        <f aca="false">AVERAGE(F1007:I1007)</f>
        <v>2.81883553395998</v>
      </c>
    </row>
    <row r="1008" customFormat="false" ht="12.8" hidden="false" customHeight="false" outlineLevel="0" collapsed="false">
      <c r="A1008" s="1" t="n">
        <f aca="true">DATE(2011,13,NORMINV(RAND(), 0,730))</f>
        <v>40546</v>
      </c>
      <c r="B1008" s="0" t="str">
        <f aca="false">INDEX(Foglio2!$B$2:$B$46, RANDBETWEEN(1, 45))</f>
        <v>Radisson</v>
      </c>
      <c r="C1008" s="0" t="n">
        <f aca="false">RANDBETWEEN(2, 5)</f>
        <v>5</v>
      </c>
      <c r="D1008" s="0" t="n">
        <f aca="false">MROUND( RANDBETWEEN(50,300),50)</f>
        <v>250</v>
      </c>
      <c r="E1008" s="0" t="n">
        <f aca="false">RANDBETWEEN(1, 20)</f>
        <v>12</v>
      </c>
      <c r="F1008" s="2" t="n">
        <f aca="true">NORMINV(RAND(),Foglio2!$E$2,Foglio2!$F$2)*LOG($A1008/100)+NORMINV(RAND(), Foglio2!$H$2, Foglio2!$I$2)</f>
        <v>5.12105803701831</v>
      </c>
      <c r="G1008" s="2" t="n">
        <f aca="true">NORMINV(RAND(),Foglio2!$E$2,Foglio2!$F$2)*LOG($A1008/100)+NORMINV(RAND(), Foglio2!$H$2, Foglio2!$I$2)</f>
        <v>3.02565312326863</v>
      </c>
      <c r="H1008" s="2" t="n">
        <f aca="true">NORMINV(RAND(),Foglio2!$E$2,Foglio2!$F$2)*LOG($A1008/100)+NORMINV(RAND(), Foglio2!$H$2, Foglio2!$I$2)</f>
        <v>3.62005912777317</v>
      </c>
      <c r="I1008" s="2" t="n">
        <f aca="true">NORMINV(RAND(),Foglio2!$E$2,Foglio2!$F$2)*LOG($A1008/100)+NORMINV(RAND(), Foglio2!$H$2, Foglio2!$I$2)</f>
        <v>3.92681653091485</v>
      </c>
      <c r="J1008" s="0" t="str">
        <f aca="false">INDEX(Foglio2!$C$2:$C$13,RANDBETWEEN(1,12))</f>
        <v>olanda</v>
      </c>
      <c r="K1008" s="3" t="n">
        <f aca="false">AVERAGE(F1008:I1008)</f>
        <v>3.92339670474374</v>
      </c>
    </row>
    <row r="1009" customFormat="false" ht="12.8" hidden="false" customHeight="false" outlineLevel="0" collapsed="false">
      <c r="A1009" s="1" t="n">
        <f aca="true">DATE(2011,13,NORMINV(RAND(), 0,730))</f>
        <v>40893</v>
      </c>
      <c r="B1009" s="0" t="str">
        <f aca="false">INDEX(Foglio2!$B$2:$B$46, RANDBETWEEN(1, 45))</f>
        <v>Hilton</v>
      </c>
      <c r="C1009" s="0" t="n">
        <f aca="false">RANDBETWEEN(2, 5)</f>
        <v>5</v>
      </c>
      <c r="D1009" s="0" t="n">
        <f aca="false">MROUND( RANDBETWEEN(50,300),50)</f>
        <v>100</v>
      </c>
      <c r="E1009" s="0" t="n">
        <f aca="false">RANDBETWEEN(1, 20)</f>
        <v>12</v>
      </c>
      <c r="F1009" s="2" t="n">
        <f aca="true">NORMINV(RAND(),Foglio2!$E$2,Foglio2!$F$2)*LOG($A1009/100)+NORMINV(RAND(), Foglio2!$H$2, Foglio2!$I$2)</f>
        <v>3.56464265943667</v>
      </c>
      <c r="G1009" s="2" t="n">
        <f aca="true">NORMINV(RAND(),Foglio2!$E$2,Foglio2!$F$2)*LOG($A1009/100)+NORMINV(RAND(), Foglio2!$H$2, Foglio2!$I$2)</f>
        <v>3.50957879850678</v>
      </c>
      <c r="H1009" s="2" t="n">
        <f aca="true">NORMINV(RAND(),Foglio2!$E$2,Foglio2!$F$2)*LOG($A1009/100)+NORMINV(RAND(), Foglio2!$H$2, Foglio2!$I$2)</f>
        <v>2.62752829979996</v>
      </c>
      <c r="I1009" s="2" t="n">
        <f aca="true">NORMINV(RAND(),Foglio2!$E$2,Foglio2!$F$2)*LOG($A1009/100)+NORMINV(RAND(), Foglio2!$H$2, Foglio2!$I$2)</f>
        <v>3.15701495770625</v>
      </c>
      <c r="J1009" s="0" t="str">
        <f aca="false">INDEX(Foglio2!$C$2:$C$13,RANDBETWEEN(1,12))</f>
        <v>usa</v>
      </c>
      <c r="K1009" s="3" t="n">
        <f aca="false">AVERAGE(F1009:I1009)</f>
        <v>3.21469117886241</v>
      </c>
    </row>
    <row r="1010" customFormat="false" ht="12.8" hidden="false" customHeight="false" outlineLevel="0" collapsed="false">
      <c r="A1010" s="1" t="n">
        <f aca="true">DATE(2011,13,NORMINV(RAND(), 0,730))</f>
        <v>39458</v>
      </c>
      <c r="B1010" s="0" t="str">
        <f aca="false">INDEX(Foglio2!$B$2:$B$46, RANDBETWEEN(1, 45))</f>
        <v>Nh Hotels</v>
      </c>
      <c r="C1010" s="0" t="n">
        <f aca="false">RANDBETWEEN(2, 5)</f>
        <v>3</v>
      </c>
      <c r="D1010" s="0" t="n">
        <f aca="false">MROUND( RANDBETWEEN(50,300),50)</f>
        <v>200</v>
      </c>
      <c r="E1010" s="0" t="n">
        <f aca="false">RANDBETWEEN(1, 20)</f>
        <v>17</v>
      </c>
      <c r="F1010" s="2" t="n">
        <f aca="true">NORMINV(RAND(),Foglio2!$E$2,Foglio2!$F$2)*LOG($A1010/100)+NORMINV(RAND(), Foglio2!$H$2, Foglio2!$I$2)</f>
        <v>4.67572856762767</v>
      </c>
      <c r="G1010" s="2" t="n">
        <f aca="true">NORMINV(RAND(),Foglio2!$E$2,Foglio2!$F$2)*LOG($A1010/100)+NORMINV(RAND(), Foglio2!$H$2, Foglio2!$I$2)</f>
        <v>4.32656760331243</v>
      </c>
      <c r="H1010" s="2" t="n">
        <f aca="true">NORMINV(RAND(),Foglio2!$E$2,Foglio2!$F$2)*LOG($A1010/100)+NORMINV(RAND(), Foglio2!$H$2, Foglio2!$I$2)</f>
        <v>2.64571773210815</v>
      </c>
      <c r="I1010" s="2" t="n">
        <f aca="true">NORMINV(RAND(),Foglio2!$E$2,Foglio2!$F$2)*LOG($A1010/100)+NORMINV(RAND(), Foglio2!$H$2, Foglio2!$I$2)</f>
        <v>3.33040499214757</v>
      </c>
      <c r="J1010" s="0" t="str">
        <f aca="false">INDEX(Foglio2!$C$2:$C$13,RANDBETWEEN(1,12))</f>
        <v>olanda</v>
      </c>
      <c r="K1010" s="3" t="n">
        <f aca="false">AVERAGE(F1010:I1010)</f>
        <v>3.74460472379896</v>
      </c>
    </row>
    <row r="1011" customFormat="false" ht="12.8" hidden="false" customHeight="false" outlineLevel="0" collapsed="false">
      <c r="A1011" s="1" t="n">
        <f aca="true">DATE(2011,13,NORMINV(RAND(), 0,730))</f>
        <v>41034</v>
      </c>
      <c r="B1011" s="0" t="str">
        <f aca="false">INDEX(Foglio2!$B$2:$B$46, RANDBETWEEN(1, 45))</f>
        <v>Boscolo Hotels</v>
      </c>
      <c r="C1011" s="0" t="n">
        <f aca="false">RANDBETWEEN(2, 5)</f>
        <v>5</v>
      </c>
      <c r="D1011" s="0" t="n">
        <f aca="false">MROUND( RANDBETWEEN(50,300),50)</f>
        <v>250</v>
      </c>
      <c r="E1011" s="0" t="n">
        <f aca="false">RANDBETWEEN(1, 20)</f>
        <v>16</v>
      </c>
      <c r="F1011" s="2" t="n">
        <f aca="true">NORMINV(RAND(),Foglio2!$E$2,Foglio2!$F$2)*LOG($A1011/100)+NORMINV(RAND(), Foglio2!$H$2, Foglio2!$I$2)</f>
        <v>4.29967878396901</v>
      </c>
      <c r="G1011" s="2" t="n">
        <f aca="true">NORMINV(RAND(),Foglio2!$E$2,Foglio2!$F$2)*LOG($A1011/100)+NORMINV(RAND(), Foglio2!$H$2, Foglio2!$I$2)</f>
        <v>4.26978857061632</v>
      </c>
      <c r="H1011" s="2" t="n">
        <f aca="true">NORMINV(RAND(),Foglio2!$E$2,Foglio2!$F$2)*LOG($A1011/100)+NORMINV(RAND(), Foglio2!$H$2, Foglio2!$I$2)</f>
        <v>3.31253209074566</v>
      </c>
      <c r="I1011" s="2" t="n">
        <f aca="true">NORMINV(RAND(),Foglio2!$E$2,Foglio2!$F$2)*LOG($A1011/100)+NORMINV(RAND(), Foglio2!$H$2, Foglio2!$I$2)</f>
        <v>4.61814210246318</v>
      </c>
      <c r="J1011" s="0" t="str">
        <f aca="false">INDEX(Foglio2!$C$2:$C$13,RANDBETWEEN(1,12))</f>
        <v>usa</v>
      </c>
      <c r="K1011" s="3" t="n">
        <f aca="false">AVERAGE(F1011:I1011)</f>
        <v>4.12503538694854</v>
      </c>
    </row>
    <row r="1012" customFormat="false" ht="12.8" hidden="false" customHeight="false" outlineLevel="0" collapsed="false">
      <c r="A1012" s="1" t="n">
        <f aca="true">DATE(2011,13,NORMINV(RAND(), 0,730))</f>
        <v>42291</v>
      </c>
      <c r="B1012" s="0" t="str">
        <f aca="false">INDEX(Foglio2!$B$2:$B$46, RANDBETWEEN(1, 45))</f>
        <v>Gugliel motel</v>
      </c>
      <c r="C1012" s="0" t="n">
        <f aca="false">RANDBETWEEN(2, 5)</f>
        <v>3</v>
      </c>
      <c r="D1012" s="0" t="n">
        <f aca="false">MROUND( RANDBETWEEN(50,300),50)</f>
        <v>100</v>
      </c>
      <c r="E1012" s="0" t="n">
        <f aca="false">RANDBETWEEN(1, 20)</f>
        <v>12</v>
      </c>
      <c r="F1012" s="2" t="n">
        <f aca="true">NORMINV(RAND(),Foglio2!$E$2,Foglio2!$F$2)*LOG($A1012/100)+NORMINV(RAND(), Foglio2!$H$2, Foglio2!$I$2)</f>
        <v>3.92084659848582</v>
      </c>
      <c r="G1012" s="2" t="n">
        <f aca="true">NORMINV(RAND(),Foglio2!$E$2,Foglio2!$F$2)*LOG($A1012/100)+NORMINV(RAND(), Foglio2!$H$2, Foglio2!$I$2)</f>
        <v>4.85749125690597</v>
      </c>
      <c r="H1012" s="2" t="n">
        <f aca="true">NORMINV(RAND(),Foglio2!$E$2,Foglio2!$F$2)*LOG($A1012/100)+NORMINV(RAND(), Foglio2!$H$2, Foglio2!$I$2)</f>
        <v>2.1073181006154</v>
      </c>
      <c r="I1012" s="2" t="n">
        <f aca="true">NORMINV(RAND(),Foglio2!$E$2,Foglio2!$F$2)*LOG($A1012/100)+NORMINV(RAND(), Foglio2!$H$2, Foglio2!$I$2)</f>
        <v>3.29877410054123</v>
      </c>
      <c r="J1012" s="0" t="str">
        <f aca="false">INDEX(Foglio2!$C$2:$C$13,RANDBETWEEN(1,12))</f>
        <v>germania</v>
      </c>
      <c r="K1012" s="3" t="n">
        <f aca="false">AVERAGE(F1012:I1012)</f>
        <v>3.5461075141371</v>
      </c>
    </row>
    <row r="1013" customFormat="false" ht="12.8" hidden="false" customHeight="false" outlineLevel="0" collapsed="false">
      <c r="A1013" s="1" t="n">
        <f aca="true">DATE(2011,13,NORMINV(RAND(), 0,730))</f>
        <v>40635</v>
      </c>
      <c r="B1013" s="0" t="str">
        <f aca="false">INDEX(Foglio2!$B$2:$B$46, RANDBETWEEN(1, 45))</f>
        <v>Centrale</v>
      </c>
      <c r="C1013" s="0" t="n">
        <f aca="false">RANDBETWEEN(2, 5)</f>
        <v>3</v>
      </c>
      <c r="D1013" s="0" t="n">
        <f aca="false">MROUND( RANDBETWEEN(50,300),50)</f>
        <v>150</v>
      </c>
      <c r="E1013" s="0" t="n">
        <f aca="false">RANDBETWEEN(1, 20)</f>
        <v>18</v>
      </c>
      <c r="F1013" s="2" t="n">
        <f aca="true">NORMINV(RAND(),Foglio2!$E$2,Foglio2!$F$2)*LOG($A1013/100)+NORMINV(RAND(), Foglio2!$H$2, Foglio2!$I$2)</f>
        <v>3.55736671626124</v>
      </c>
      <c r="G1013" s="2" t="n">
        <f aca="true">NORMINV(RAND(),Foglio2!$E$2,Foglio2!$F$2)*LOG($A1013/100)+NORMINV(RAND(), Foglio2!$H$2, Foglio2!$I$2)</f>
        <v>3.69897121063696</v>
      </c>
      <c r="H1013" s="2" t="n">
        <f aca="true">NORMINV(RAND(),Foglio2!$E$2,Foglio2!$F$2)*LOG($A1013/100)+NORMINV(RAND(), Foglio2!$H$2, Foglio2!$I$2)</f>
        <v>4.24292843037897</v>
      </c>
      <c r="I1013" s="2" t="n">
        <f aca="true">NORMINV(RAND(),Foglio2!$E$2,Foglio2!$F$2)*LOG($A1013/100)+NORMINV(RAND(), Foglio2!$H$2, Foglio2!$I$2)</f>
        <v>2.56942058026348</v>
      </c>
      <c r="J1013" s="0" t="str">
        <f aca="false">INDEX(Foglio2!$C$2:$C$13,RANDBETWEEN(1,12))</f>
        <v>germania</v>
      </c>
      <c r="K1013" s="3" t="n">
        <f aca="false">AVERAGE(F1013:I1013)</f>
        <v>3.51717173438516</v>
      </c>
    </row>
    <row r="1014" customFormat="false" ht="12.8" hidden="false" customHeight="false" outlineLevel="0" collapsed="false">
      <c r="A1014" s="1" t="n">
        <f aca="true">DATE(2011,13,NORMINV(RAND(), 0,730))</f>
        <v>41784</v>
      </c>
      <c r="B1014" s="0" t="str">
        <f aca="false">INDEX(Foglio2!$B$2:$B$46, RANDBETWEEN(1, 45))</f>
        <v>Accor Italia Hotels</v>
      </c>
      <c r="C1014" s="0" t="n">
        <f aca="false">RANDBETWEEN(2, 5)</f>
        <v>5</v>
      </c>
      <c r="D1014" s="0" t="n">
        <f aca="false">MROUND( RANDBETWEEN(50,300),50)</f>
        <v>250</v>
      </c>
      <c r="E1014" s="0" t="n">
        <f aca="false">RANDBETWEEN(1, 20)</f>
        <v>8</v>
      </c>
      <c r="F1014" s="2" t="n">
        <f aca="true">NORMINV(RAND(),Foglio2!$E$2,Foglio2!$F$2)*LOG($A1014/100)+NORMINV(RAND(), Foglio2!$H$2, Foglio2!$I$2)</f>
        <v>3.80257088065615</v>
      </c>
      <c r="G1014" s="2" t="n">
        <f aca="true">NORMINV(RAND(),Foglio2!$E$2,Foglio2!$F$2)*LOG($A1014/100)+NORMINV(RAND(), Foglio2!$H$2, Foglio2!$I$2)</f>
        <v>2.4126884965966</v>
      </c>
      <c r="H1014" s="2" t="n">
        <f aca="true">NORMINV(RAND(),Foglio2!$E$2,Foglio2!$F$2)*LOG($A1014/100)+NORMINV(RAND(), Foglio2!$H$2, Foglio2!$I$2)</f>
        <v>3.36510907569499</v>
      </c>
      <c r="I1014" s="2" t="n">
        <f aca="true">NORMINV(RAND(),Foglio2!$E$2,Foglio2!$F$2)*LOG($A1014/100)+NORMINV(RAND(), Foglio2!$H$2, Foglio2!$I$2)</f>
        <v>2.562301944034</v>
      </c>
      <c r="J1014" s="0" t="str">
        <f aca="false">INDEX(Foglio2!$C$2:$C$13,RANDBETWEEN(1,12))</f>
        <v>finlandia</v>
      </c>
      <c r="K1014" s="3" t="n">
        <f aca="false">AVERAGE(F1014:I1014)</f>
        <v>3.03566759924543</v>
      </c>
    </row>
    <row r="1015" customFormat="false" ht="12.8" hidden="false" customHeight="false" outlineLevel="0" collapsed="false">
      <c r="A1015" s="1" t="n">
        <f aca="true">DATE(2011,13,NORMINV(RAND(), 0,730))</f>
        <v>40026</v>
      </c>
      <c r="B1015" s="0" t="str">
        <f aca="false">INDEX(Foglio2!$B$2:$B$46, RANDBETWEEN(1, 45))</f>
        <v>La locanda del Barone</v>
      </c>
      <c r="C1015" s="0" t="n">
        <f aca="false">RANDBETWEEN(2, 5)</f>
        <v>2</v>
      </c>
      <c r="D1015" s="0" t="n">
        <f aca="false">MROUND( RANDBETWEEN(50,300),50)</f>
        <v>150</v>
      </c>
      <c r="E1015" s="0" t="n">
        <f aca="false">RANDBETWEEN(1, 20)</f>
        <v>20</v>
      </c>
      <c r="F1015" s="2" t="n">
        <f aca="true">NORMINV(RAND(),Foglio2!$E$2,Foglio2!$F$2)*LOG($A1015/100)+NORMINV(RAND(), Foglio2!$H$2, Foglio2!$I$2)</f>
        <v>3.50213608983262</v>
      </c>
      <c r="G1015" s="2" t="n">
        <f aca="true">NORMINV(RAND(),Foglio2!$E$2,Foglio2!$F$2)*LOG($A1015/100)+NORMINV(RAND(), Foglio2!$H$2, Foglio2!$I$2)</f>
        <v>3.45639831251038</v>
      </c>
      <c r="H1015" s="2" t="n">
        <f aca="true">NORMINV(RAND(),Foglio2!$E$2,Foglio2!$F$2)*LOG($A1015/100)+NORMINV(RAND(), Foglio2!$H$2, Foglio2!$I$2)</f>
        <v>4.10541110158764</v>
      </c>
      <c r="I1015" s="2" t="n">
        <f aca="true">NORMINV(RAND(),Foglio2!$E$2,Foglio2!$F$2)*LOG($A1015/100)+NORMINV(RAND(), Foglio2!$H$2, Foglio2!$I$2)</f>
        <v>3.06280879895159</v>
      </c>
      <c r="J1015" s="0" t="str">
        <f aca="false">INDEX(Foglio2!$C$2:$C$13,RANDBETWEEN(1,12))</f>
        <v>spagna</v>
      </c>
      <c r="K1015" s="3" t="n">
        <f aca="false">AVERAGE(F1015:I1015)</f>
        <v>3.53168857572056</v>
      </c>
    </row>
    <row r="1016" customFormat="false" ht="12.8" hidden="false" customHeight="false" outlineLevel="0" collapsed="false">
      <c r="A1016" s="1" t="n">
        <f aca="true">DATE(2011,13,NORMINV(RAND(), 0,730))</f>
        <v>40866</v>
      </c>
      <c r="B1016" s="0" t="str">
        <f aca="false">INDEX(Foglio2!$B$2:$B$46, RANDBETWEEN(1, 45))</f>
        <v>Superior</v>
      </c>
      <c r="C1016" s="0" t="n">
        <f aca="false">RANDBETWEEN(2, 5)</f>
        <v>4</v>
      </c>
      <c r="D1016" s="0" t="n">
        <f aca="false">MROUND( RANDBETWEEN(50,300),50)</f>
        <v>200</v>
      </c>
      <c r="E1016" s="0" t="n">
        <f aca="false">RANDBETWEEN(1, 20)</f>
        <v>1</v>
      </c>
      <c r="F1016" s="2" t="n">
        <f aca="true">NORMINV(RAND(),Foglio2!$E$2,Foglio2!$F$2)*LOG($A1016/100)+NORMINV(RAND(), Foglio2!$H$2, Foglio2!$I$2)</f>
        <v>1.69211515895485</v>
      </c>
      <c r="G1016" s="2" t="n">
        <f aca="true">NORMINV(RAND(),Foglio2!$E$2,Foglio2!$F$2)*LOG($A1016/100)+NORMINV(RAND(), Foglio2!$H$2, Foglio2!$I$2)</f>
        <v>4.06153520750182</v>
      </c>
      <c r="H1016" s="2" t="n">
        <f aca="true">NORMINV(RAND(),Foglio2!$E$2,Foglio2!$F$2)*LOG($A1016/100)+NORMINV(RAND(), Foglio2!$H$2, Foglio2!$I$2)</f>
        <v>3.20677684502323</v>
      </c>
      <c r="I1016" s="2" t="n">
        <f aca="true">NORMINV(RAND(),Foglio2!$E$2,Foglio2!$F$2)*LOG($A1016/100)+NORMINV(RAND(), Foglio2!$H$2, Foglio2!$I$2)</f>
        <v>3.87295798417468</v>
      </c>
      <c r="J1016" s="0" t="str">
        <f aca="false">INDEX(Foglio2!$C$2:$C$13,RANDBETWEEN(1,12))</f>
        <v>spagna</v>
      </c>
      <c r="K1016" s="3" t="n">
        <f aca="false">AVERAGE(F1016:I1016)</f>
        <v>3.20834629891364</v>
      </c>
    </row>
    <row r="1017" customFormat="false" ht="12.8" hidden="false" customHeight="false" outlineLevel="0" collapsed="false">
      <c r="A1017" s="1" t="n">
        <f aca="true">DATE(2011,13,NORMINV(RAND(), 0,730))</f>
        <v>39871</v>
      </c>
      <c r="B1017" s="0" t="str">
        <f aca="false">INDEX(Foglio2!$B$2:$B$46, RANDBETWEEN(1, 45))</f>
        <v>Welcome</v>
      </c>
      <c r="C1017" s="0" t="n">
        <f aca="false">RANDBETWEEN(2, 5)</f>
        <v>3</v>
      </c>
      <c r="D1017" s="0" t="n">
        <f aca="false">MROUND( RANDBETWEEN(50,300),50)</f>
        <v>250</v>
      </c>
      <c r="E1017" s="0" t="n">
        <f aca="false">RANDBETWEEN(1, 20)</f>
        <v>8</v>
      </c>
      <c r="F1017" s="2" t="n">
        <f aca="true">NORMINV(RAND(),Foglio2!$E$2,Foglio2!$F$2)*LOG($A1017/100)+NORMINV(RAND(), Foglio2!$H$2, Foglio2!$I$2)</f>
        <v>4.26576187768032</v>
      </c>
      <c r="G1017" s="2" t="n">
        <f aca="true">NORMINV(RAND(),Foglio2!$E$2,Foglio2!$F$2)*LOG($A1017/100)+NORMINV(RAND(), Foglio2!$H$2, Foglio2!$I$2)</f>
        <v>5.19435227525402</v>
      </c>
      <c r="H1017" s="2" t="n">
        <f aca="true">NORMINV(RAND(),Foglio2!$E$2,Foglio2!$F$2)*LOG($A1017/100)+NORMINV(RAND(), Foglio2!$H$2, Foglio2!$I$2)</f>
        <v>4.82814094673682</v>
      </c>
      <c r="I1017" s="2" t="n">
        <f aca="true">NORMINV(RAND(),Foglio2!$E$2,Foglio2!$F$2)*LOG($A1017/100)+NORMINV(RAND(), Foglio2!$H$2, Foglio2!$I$2)</f>
        <v>3.67282076754113</v>
      </c>
      <c r="J1017" s="0" t="str">
        <f aca="false">INDEX(Foglio2!$C$2:$C$13,RANDBETWEEN(1,12))</f>
        <v>germania</v>
      </c>
      <c r="K1017" s="3" t="n">
        <f aca="false">AVERAGE(F1017:I1017)</f>
        <v>4.49026896680307</v>
      </c>
    </row>
    <row r="1018" customFormat="false" ht="12.8" hidden="false" customHeight="false" outlineLevel="0" collapsed="false">
      <c r="A1018" s="1" t="n">
        <f aca="true">DATE(2011,13,NORMINV(RAND(), 0,730))</f>
        <v>42088</v>
      </c>
      <c r="B1018" s="0" t="str">
        <f aca="false">INDEX(Foglio2!$B$2:$B$46, RANDBETWEEN(1, 45))</f>
        <v>Cristallo</v>
      </c>
      <c r="C1018" s="0" t="n">
        <f aca="false">RANDBETWEEN(2, 5)</f>
        <v>2</v>
      </c>
      <c r="D1018" s="0" t="n">
        <f aca="false">MROUND( RANDBETWEEN(50,300),50)</f>
        <v>150</v>
      </c>
      <c r="E1018" s="0" t="n">
        <f aca="false">RANDBETWEEN(1, 20)</f>
        <v>18</v>
      </c>
      <c r="F1018" s="2" t="n">
        <f aca="true">NORMINV(RAND(),Foglio2!$E$2,Foglio2!$F$2)*LOG($A1018/100)+NORMINV(RAND(), Foglio2!$H$2, Foglio2!$I$2)</f>
        <v>2.35051076579558</v>
      </c>
      <c r="G1018" s="2" t="n">
        <f aca="true">NORMINV(RAND(),Foglio2!$E$2,Foglio2!$F$2)*LOG($A1018/100)+NORMINV(RAND(), Foglio2!$H$2, Foglio2!$I$2)</f>
        <v>3.83661939003273</v>
      </c>
      <c r="H1018" s="2" t="n">
        <f aca="true">NORMINV(RAND(),Foglio2!$E$2,Foglio2!$F$2)*LOG($A1018/100)+NORMINV(RAND(), Foglio2!$H$2, Foglio2!$I$2)</f>
        <v>4.07003370368857</v>
      </c>
      <c r="I1018" s="2" t="n">
        <f aca="true">NORMINV(RAND(),Foglio2!$E$2,Foglio2!$F$2)*LOG($A1018/100)+NORMINV(RAND(), Foglio2!$H$2, Foglio2!$I$2)</f>
        <v>2.77422780013325</v>
      </c>
      <c r="J1018" s="0" t="str">
        <f aca="false">INDEX(Foglio2!$C$2:$C$13,RANDBETWEEN(1,12))</f>
        <v>italia</v>
      </c>
      <c r="K1018" s="3" t="n">
        <f aca="false">AVERAGE(F1018:I1018)</f>
        <v>3.25784791491253</v>
      </c>
    </row>
    <row r="1019" customFormat="false" ht="12.8" hidden="false" customHeight="false" outlineLevel="0" collapsed="false">
      <c r="A1019" s="1" t="n">
        <f aca="true">DATE(2011,13,NORMINV(RAND(), 0,730))</f>
        <v>39829</v>
      </c>
      <c r="B1019" s="0" t="str">
        <f aca="false">INDEX(Foglio2!$B$2:$B$46, RANDBETWEEN(1, 45))</f>
        <v>Park Hotel</v>
      </c>
      <c r="C1019" s="0" t="n">
        <f aca="false">RANDBETWEEN(2, 5)</f>
        <v>2</v>
      </c>
      <c r="D1019" s="0" t="n">
        <f aca="false">MROUND( RANDBETWEEN(50,300),50)</f>
        <v>100</v>
      </c>
      <c r="E1019" s="0" t="n">
        <f aca="false">RANDBETWEEN(1, 20)</f>
        <v>3</v>
      </c>
      <c r="F1019" s="2" t="n">
        <f aca="true">NORMINV(RAND(),Foglio2!$E$2,Foglio2!$F$2)*LOG($A1019/100)+NORMINV(RAND(), Foglio2!$H$2, Foglio2!$I$2)</f>
        <v>3.71963638261734</v>
      </c>
      <c r="G1019" s="2" t="n">
        <f aca="true">NORMINV(RAND(),Foglio2!$E$2,Foglio2!$F$2)*LOG($A1019/100)+NORMINV(RAND(), Foglio2!$H$2, Foglio2!$I$2)</f>
        <v>4.31702374255016</v>
      </c>
      <c r="H1019" s="2" t="n">
        <f aca="true">NORMINV(RAND(),Foglio2!$E$2,Foglio2!$F$2)*LOG($A1019/100)+NORMINV(RAND(), Foglio2!$H$2, Foglio2!$I$2)</f>
        <v>4.58640244578609</v>
      </c>
      <c r="I1019" s="2" t="n">
        <f aca="true">NORMINV(RAND(),Foglio2!$E$2,Foglio2!$F$2)*LOG($A1019/100)+NORMINV(RAND(), Foglio2!$H$2, Foglio2!$I$2)</f>
        <v>4.69211222882926</v>
      </c>
      <c r="J1019" s="0" t="str">
        <f aca="false">INDEX(Foglio2!$C$2:$C$13,RANDBETWEEN(1,12))</f>
        <v>usa</v>
      </c>
      <c r="K1019" s="3" t="n">
        <f aca="false">AVERAGE(F1019:I1019)</f>
        <v>4.32879369994571</v>
      </c>
    </row>
    <row r="1020" customFormat="false" ht="12.8" hidden="false" customHeight="false" outlineLevel="0" collapsed="false">
      <c r="A1020" s="1" t="n">
        <f aca="true">DATE(2011,13,NORMINV(RAND(), 0,730))</f>
        <v>40649</v>
      </c>
      <c r="B1020" s="0" t="str">
        <f aca="false">INDEX(Foglio2!$B$2:$B$46, RANDBETWEEN(1, 45))</f>
        <v>Comfort Inn</v>
      </c>
      <c r="C1020" s="0" t="n">
        <f aca="false">RANDBETWEEN(2, 5)</f>
        <v>3</v>
      </c>
      <c r="D1020" s="0" t="n">
        <f aca="false">MROUND( RANDBETWEEN(50,300),50)</f>
        <v>150</v>
      </c>
      <c r="E1020" s="0" t="n">
        <f aca="false">RANDBETWEEN(1, 20)</f>
        <v>11</v>
      </c>
      <c r="F1020" s="2" t="n">
        <f aca="true">NORMINV(RAND(),Foglio2!$E$2,Foglio2!$F$2)*LOG($A1020/100)+NORMINV(RAND(), Foglio2!$H$2, Foglio2!$I$2)</f>
        <v>3.50991017817642</v>
      </c>
      <c r="G1020" s="2" t="n">
        <f aca="true">NORMINV(RAND(),Foglio2!$E$2,Foglio2!$F$2)*LOG($A1020/100)+NORMINV(RAND(), Foglio2!$H$2, Foglio2!$I$2)</f>
        <v>2.97669734488765</v>
      </c>
      <c r="H1020" s="2" t="n">
        <f aca="true">NORMINV(RAND(),Foglio2!$E$2,Foglio2!$F$2)*LOG($A1020/100)+NORMINV(RAND(), Foglio2!$H$2, Foglio2!$I$2)</f>
        <v>4.12706280567719</v>
      </c>
      <c r="I1020" s="2" t="n">
        <f aca="true">NORMINV(RAND(),Foglio2!$E$2,Foglio2!$F$2)*LOG($A1020/100)+NORMINV(RAND(), Foglio2!$H$2, Foglio2!$I$2)</f>
        <v>2.95956626492583</v>
      </c>
      <c r="J1020" s="0" t="str">
        <f aca="false">INDEX(Foglio2!$C$2:$C$13,RANDBETWEEN(1,12))</f>
        <v>italia</v>
      </c>
      <c r="K1020" s="3" t="n">
        <f aca="false">AVERAGE(F1020:I1020)</f>
        <v>3.39330914841677</v>
      </c>
    </row>
    <row r="1021" customFormat="false" ht="12.8" hidden="false" customHeight="false" outlineLevel="0" collapsed="false">
      <c r="A1021" s="1" t="n">
        <f aca="true">DATE(2011,13,NORMINV(RAND(), 0,730))</f>
        <v>41897</v>
      </c>
      <c r="B1021" s="0" t="str">
        <f aca="false">INDEX(Foglio2!$B$2:$B$46, RANDBETWEEN(1, 45))</f>
        <v>Paradiso di Arolo</v>
      </c>
      <c r="C1021" s="0" t="n">
        <f aca="false">RANDBETWEEN(2, 5)</f>
        <v>4</v>
      </c>
      <c r="D1021" s="0" t="n">
        <f aca="false">MROUND( RANDBETWEEN(50,300),50)</f>
        <v>100</v>
      </c>
      <c r="E1021" s="0" t="n">
        <f aca="false">RANDBETWEEN(1, 20)</f>
        <v>17</v>
      </c>
      <c r="F1021" s="2" t="n">
        <f aca="true">NORMINV(RAND(),Foglio2!$E$2,Foglio2!$F$2)*LOG($A1021/100)+NORMINV(RAND(), Foglio2!$H$2, Foglio2!$I$2)</f>
        <v>4.55334778976247</v>
      </c>
      <c r="G1021" s="2" t="n">
        <f aca="true">NORMINV(RAND(),Foglio2!$E$2,Foglio2!$F$2)*LOG($A1021/100)+NORMINV(RAND(), Foglio2!$H$2, Foglio2!$I$2)</f>
        <v>4.36774717806858</v>
      </c>
      <c r="H1021" s="2" t="n">
        <f aca="true">NORMINV(RAND(),Foglio2!$E$2,Foglio2!$F$2)*LOG($A1021/100)+NORMINV(RAND(), Foglio2!$H$2, Foglio2!$I$2)</f>
        <v>3.85833922748425</v>
      </c>
      <c r="I1021" s="2" t="n">
        <f aca="true">NORMINV(RAND(),Foglio2!$E$2,Foglio2!$F$2)*LOG($A1021/100)+NORMINV(RAND(), Foglio2!$H$2, Foglio2!$I$2)</f>
        <v>4.08225861753435</v>
      </c>
      <c r="J1021" s="0" t="str">
        <f aca="false">INDEX(Foglio2!$C$2:$C$13,RANDBETWEEN(1,12))</f>
        <v>svezia</v>
      </c>
      <c r="K1021" s="3" t="n">
        <f aca="false">AVERAGE(F1021:I1021)</f>
        <v>4.21542320321241</v>
      </c>
    </row>
    <row r="1022" customFormat="false" ht="12.8" hidden="false" customHeight="false" outlineLevel="0" collapsed="false">
      <c r="A1022" s="1" t="n">
        <f aca="true">DATE(2011,13,NORMINV(RAND(), 0,730))</f>
        <v>41083</v>
      </c>
      <c r="B1022" s="0" t="str">
        <f aca="false">INDEX(Foglio2!$B$2:$B$46, RANDBETWEEN(1, 45))</f>
        <v>La Rocca</v>
      </c>
      <c r="C1022" s="0" t="n">
        <f aca="false">RANDBETWEEN(2, 5)</f>
        <v>5</v>
      </c>
      <c r="D1022" s="0" t="n">
        <f aca="false">MROUND( RANDBETWEEN(50,300),50)</f>
        <v>200</v>
      </c>
      <c r="E1022" s="0" t="n">
        <f aca="false">RANDBETWEEN(1, 20)</f>
        <v>2</v>
      </c>
      <c r="F1022" s="2" t="n">
        <f aca="true">NORMINV(RAND(),Foglio2!$E$2,Foglio2!$F$2)*LOG($A1022/100)+NORMINV(RAND(), Foglio2!$H$2, Foglio2!$I$2)</f>
        <v>4.60861312141715</v>
      </c>
      <c r="G1022" s="2" t="n">
        <f aca="true">NORMINV(RAND(),Foglio2!$E$2,Foglio2!$F$2)*LOG($A1022/100)+NORMINV(RAND(), Foglio2!$H$2, Foglio2!$I$2)</f>
        <v>3.48533349179311</v>
      </c>
      <c r="H1022" s="2" t="n">
        <f aca="true">NORMINV(RAND(),Foglio2!$E$2,Foglio2!$F$2)*LOG($A1022/100)+NORMINV(RAND(), Foglio2!$H$2, Foglio2!$I$2)</f>
        <v>4.4996821737501</v>
      </c>
      <c r="I1022" s="2" t="n">
        <f aca="true">NORMINV(RAND(),Foglio2!$E$2,Foglio2!$F$2)*LOG($A1022/100)+NORMINV(RAND(), Foglio2!$H$2, Foglio2!$I$2)</f>
        <v>3.50929770372147</v>
      </c>
      <c r="J1022" s="0" t="str">
        <f aca="false">INDEX(Foglio2!$C$2:$C$13,RANDBETWEEN(1,12))</f>
        <v>francia</v>
      </c>
      <c r="K1022" s="3" t="n">
        <f aca="false">AVERAGE(F1022:I1022)</f>
        <v>4.02573162267046</v>
      </c>
    </row>
    <row r="1023" customFormat="false" ht="12.8" hidden="false" customHeight="false" outlineLevel="0" collapsed="false">
      <c r="A1023" s="1" t="n">
        <f aca="true">DATE(2011,13,NORMINV(RAND(), 0,730))</f>
        <v>40125</v>
      </c>
      <c r="B1023" s="0" t="str">
        <f aca="false">INDEX(Foglio2!$B$2:$B$46, RANDBETWEEN(1, 45))</f>
        <v>Eden</v>
      </c>
      <c r="C1023" s="0" t="n">
        <f aca="false">RANDBETWEEN(2, 5)</f>
        <v>4</v>
      </c>
      <c r="D1023" s="0" t="n">
        <f aca="false">MROUND( RANDBETWEEN(50,300),50)</f>
        <v>250</v>
      </c>
      <c r="E1023" s="0" t="n">
        <f aca="false">RANDBETWEEN(1, 20)</f>
        <v>14</v>
      </c>
      <c r="F1023" s="2" t="n">
        <f aca="true">NORMINV(RAND(),Foglio2!$E$2,Foglio2!$F$2)*LOG($A1023/100)+NORMINV(RAND(), Foglio2!$H$2, Foglio2!$I$2)</f>
        <v>4.18262368047018</v>
      </c>
      <c r="G1023" s="2" t="n">
        <f aca="true">NORMINV(RAND(),Foglio2!$E$2,Foglio2!$F$2)*LOG($A1023/100)+NORMINV(RAND(), Foglio2!$H$2, Foglio2!$I$2)</f>
        <v>3.4535367446113</v>
      </c>
      <c r="H1023" s="2" t="n">
        <f aca="true">NORMINV(RAND(),Foglio2!$E$2,Foglio2!$F$2)*LOG($A1023/100)+NORMINV(RAND(), Foglio2!$H$2, Foglio2!$I$2)</f>
        <v>3.65322254106897</v>
      </c>
      <c r="I1023" s="2" t="n">
        <f aca="true">NORMINV(RAND(),Foglio2!$E$2,Foglio2!$F$2)*LOG($A1023/100)+NORMINV(RAND(), Foglio2!$H$2, Foglio2!$I$2)</f>
        <v>2.2375563660985</v>
      </c>
      <c r="J1023" s="0" t="str">
        <f aca="false">INDEX(Foglio2!$C$2:$C$13,RANDBETWEEN(1,12))</f>
        <v>spagna</v>
      </c>
      <c r="K1023" s="3" t="n">
        <f aca="false">AVERAGE(F1023:I1023)</f>
        <v>3.38173483306224</v>
      </c>
    </row>
    <row r="1024" customFormat="false" ht="12.8" hidden="false" customHeight="false" outlineLevel="0" collapsed="false">
      <c r="A1024" s="1" t="n">
        <f aca="true">DATE(2011,13,NORMINV(RAND(), 0,730))</f>
        <v>41859</v>
      </c>
      <c r="B1024" s="0" t="str">
        <f aca="false">INDEX(Foglio2!$B$2:$B$46, RANDBETWEEN(1, 45))</f>
        <v>Movenpick</v>
      </c>
      <c r="C1024" s="0" t="n">
        <f aca="false">RANDBETWEEN(2, 5)</f>
        <v>5</v>
      </c>
      <c r="D1024" s="0" t="n">
        <f aca="false">MROUND( RANDBETWEEN(50,300),50)</f>
        <v>100</v>
      </c>
      <c r="E1024" s="0" t="n">
        <f aca="false">RANDBETWEEN(1, 20)</f>
        <v>12</v>
      </c>
      <c r="F1024" s="2" t="n">
        <f aca="true">NORMINV(RAND(),Foglio2!$E$2,Foglio2!$F$2)*LOG($A1024/100)+NORMINV(RAND(), Foglio2!$H$2, Foglio2!$I$2)</f>
        <v>3.87077606917224</v>
      </c>
      <c r="G1024" s="2" t="n">
        <f aca="true">NORMINV(RAND(),Foglio2!$E$2,Foglio2!$F$2)*LOG($A1024/100)+NORMINV(RAND(), Foglio2!$H$2, Foglio2!$I$2)</f>
        <v>6.04881021999096</v>
      </c>
      <c r="H1024" s="2" t="n">
        <f aca="true">NORMINV(RAND(),Foglio2!$E$2,Foglio2!$F$2)*LOG($A1024/100)+NORMINV(RAND(), Foglio2!$H$2, Foglio2!$I$2)</f>
        <v>4.99642656421337</v>
      </c>
      <c r="I1024" s="2" t="n">
        <f aca="true">NORMINV(RAND(),Foglio2!$E$2,Foglio2!$F$2)*LOG($A1024/100)+NORMINV(RAND(), Foglio2!$H$2, Foglio2!$I$2)</f>
        <v>2.85011478389097</v>
      </c>
      <c r="J1024" s="0" t="str">
        <f aca="false">INDEX(Foglio2!$C$2:$C$13,RANDBETWEEN(1,12))</f>
        <v>uk</v>
      </c>
      <c r="K1024" s="3" t="n">
        <f aca="false">AVERAGE(F1024:I1024)</f>
        <v>4.44153190931688</v>
      </c>
    </row>
    <row r="1025" customFormat="false" ht="12.8" hidden="false" customHeight="false" outlineLevel="0" collapsed="false">
      <c r="A1025" s="1" t="n">
        <f aca="true">DATE(2011,13,NORMINV(RAND(), 0,730))</f>
        <v>40277</v>
      </c>
      <c r="B1025" s="0" t="str">
        <f aca="false">INDEX(Foglio2!$B$2:$B$46, RANDBETWEEN(1, 45))</f>
        <v>Wool Street</v>
      </c>
      <c r="C1025" s="0" t="n">
        <f aca="false">RANDBETWEEN(2, 5)</f>
        <v>5</v>
      </c>
      <c r="D1025" s="0" t="n">
        <f aca="false">MROUND( RANDBETWEEN(50,300),50)</f>
        <v>200</v>
      </c>
      <c r="E1025" s="0" t="n">
        <f aca="false">RANDBETWEEN(1, 20)</f>
        <v>9</v>
      </c>
      <c r="F1025" s="2" t="n">
        <f aca="true">NORMINV(RAND(),Foglio2!$E$2,Foglio2!$F$2)*LOG($A1025/100)+NORMINV(RAND(), Foglio2!$H$2, Foglio2!$I$2)</f>
        <v>3.51792020118453</v>
      </c>
      <c r="G1025" s="2" t="n">
        <f aca="true">NORMINV(RAND(),Foglio2!$E$2,Foglio2!$F$2)*LOG($A1025/100)+NORMINV(RAND(), Foglio2!$H$2, Foglio2!$I$2)</f>
        <v>2.96280210366161</v>
      </c>
      <c r="H1025" s="2" t="n">
        <f aca="true">NORMINV(RAND(),Foglio2!$E$2,Foglio2!$F$2)*LOG($A1025/100)+NORMINV(RAND(), Foglio2!$H$2, Foglio2!$I$2)</f>
        <v>3.60471264465694</v>
      </c>
      <c r="I1025" s="2" t="n">
        <f aca="true">NORMINV(RAND(),Foglio2!$E$2,Foglio2!$F$2)*LOG($A1025/100)+NORMINV(RAND(), Foglio2!$H$2, Foglio2!$I$2)</f>
        <v>3.09525096899987</v>
      </c>
      <c r="J1025" s="0" t="str">
        <f aca="false">INDEX(Foglio2!$C$2:$C$13,RANDBETWEEN(1,12))</f>
        <v>finlandia</v>
      </c>
      <c r="K1025" s="3" t="n">
        <f aca="false">AVERAGE(F1025:I1025)</f>
        <v>3.29517147962574</v>
      </c>
    </row>
    <row r="1026" customFormat="false" ht="12.8" hidden="false" customHeight="false" outlineLevel="0" collapsed="false">
      <c r="A1026" s="1" t="n">
        <f aca="true">DATE(2011,13,NORMINV(RAND(), 0,730))</f>
        <v>40839</v>
      </c>
      <c r="B1026" s="0" t="str">
        <f aca="false">INDEX(Foglio2!$B$2:$B$46, RANDBETWEEN(1, 45))</f>
        <v>Paradise</v>
      </c>
      <c r="C1026" s="0" t="n">
        <f aca="false">RANDBETWEEN(2, 5)</f>
        <v>5</v>
      </c>
      <c r="D1026" s="0" t="n">
        <f aca="false">MROUND( RANDBETWEEN(50,300),50)</f>
        <v>100</v>
      </c>
      <c r="E1026" s="0" t="n">
        <f aca="false">RANDBETWEEN(1, 20)</f>
        <v>18</v>
      </c>
      <c r="F1026" s="2" t="n">
        <f aca="true">NORMINV(RAND(),Foglio2!$E$2,Foglio2!$F$2)*LOG($A1026/100)+NORMINV(RAND(), Foglio2!$H$2, Foglio2!$I$2)</f>
        <v>3.43381035080239</v>
      </c>
      <c r="G1026" s="2" t="n">
        <f aca="true">NORMINV(RAND(),Foglio2!$E$2,Foglio2!$F$2)*LOG($A1026/100)+NORMINV(RAND(), Foglio2!$H$2, Foglio2!$I$2)</f>
        <v>3.08131166400376</v>
      </c>
      <c r="H1026" s="2" t="n">
        <f aca="true">NORMINV(RAND(),Foglio2!$E$2,Foglio2!$F$2)*LOG($A1026/100)+NORMINV(RAND(), Foglio2!$H$2, Foglio2!$I$2)</f>
        <v>3.72928019739171</v>
      </c>
      <c r="I1026" s="2" t="n">
        <f aca="true">NORMINV(RAND(),Foglio2!$E$2,Foglio2!$F$2)*LOG($A1026/100)+NORMINV(RAND(), Foglio2!$H$2, Foglio2!$I$2)</f>
        <v>4.20349541924762</v>
      </c>
      <c r="J1026" s="0" t="str">
        <f aca="false">INDEX(Foglio2!$C$2:$C$13,RANDBETWEEN(1,12))</f>
        <v>finlandia</v>
      </c>
      <c r="K1026" s="3" t="n">
        <f aca="false">AVERAGE(F1026:I1026)</f>
        <v>3.61197440786137</v>
      </c>
    </row>
    <row r="1027" customFormat="false" ht="12.8" hidden="false" customHeight="false" outlineLevel="0" collapsed="false">
      <c r="A1027" s="1" t="n">
        <f aca="true">DATE(2011,13,NORMINV(RAND(), 0,730))</f>
        <v>41622</v>
      </c>
      <c r="B1027" s="0" t="str">
        <f aca="false">INDEX(Foglio2!$B$2:$B$46, RANDBETWEEN(1, 45))</f>
        <v>Ranieri</v>
      </c>
      <c r="C1027" s="0" t="n">
        <f aca="false">RANDBETWEEN(2, 5)</f>
        <v>5</v>
      </c>
      <c r="D1027" s="0" t="n">
        <f aca="false">MROUND( RANDBETWEEN(50,300),50)</f>
        <v>300</v>
      </c>
      <c r="E1027" s="0" t="n">
        <f aca="false">RANDBETWEEN(1, 20)</f>
        <v>5</v>
      </c>
      <c r="F1027" s="2" t="n">
        <f aca="true">NORMINV(RAND(),Foglio2!$E$2,Foglio2!$F$2)*LOG($A1027/100)+NORMINV(RAND(), Foglio2!$H$2, Foglio2!$I$2)</f>
        <v>3.40474850316801</v>
      </c>
      <c r="G1027" s="2" t="n">
        <f aca="true">NORMINV(RAND(),Foglio2!$E$2,Foglio2!$F$2)*LOG($A1027/100)+NORMINV(RAND(), Foglio2!$H$2, Foglio2!$I$2)</f>
        <v>3.18714326452528</v>
      </c>
      <c r="H1027" s="2" t="n">
        <f aca="true">NORMINV(RAND(),Foglio2!$E$2,Foglio2!$F$2)*LOG($A1027/100)+NORMINV(RAND(), Foglio2!$H$2, Foglio2!$I$2)</f>
        <v>3.9288149768136</v>
      </c>
      <c r="I1027" s="2" t="n">
        <f aca="true">NORMINV(RAND(),Foglio2!$E$2,Foglio2!$F$2)*LOG($A1027/100)+NORMINV(RAND(), Foglio2!$H$2, Foglio2!$I$2)</f>
        <v>1.22748566256956</v>
      </c>
      <c r="J1027" s="0" t="str">
        <f aca="false">INDEX(Foglio2!$C$2:$C$13,RANDBETWEEN(1,12))</f>
        <v>uk</v>
      </c>
      <c r="K1027" s="3" t="n">
        <f aca="false">AVERAGE(F1027:I1027)</f>
        <v>2.93704810176911</v>
      </c>
    </row>
    <row r="1028" customFormat="false" ht="12.8" hidden="false" customHeight="false" outlineLevel="0" collapsed="false">
      <c r="A1028" s="1" t="n">
        <f aca="true">DATE(2011,13,NORMINV(RAND(), 0,730))</f>
        <v>40680</v>
      </c>
      <c r="B1028" s="0" t="str">
        <f aca="false">INDEX(Foglio2!$B$2:$B$46, RANDBETWEEN(1, 45))</f>
        <v>Superior</v>
      </c>
      <c r="C1028" s="0" t="n">
        <f aca="false">RANDBETWEEN(2, 5)</f>
        <v>3</v>
      </c>
      <c r="D1028" s="0" t="n">
        <f aca="false">MROUND( RANDBETWEEN(50,300),50)</f>
        <v>250</v>
      </c>
      <c r="E1028" s="0" t="n">
        <f aca="false">RANDBETWEEN(1, 20)</f>
        <v>3</v>
      </c>
      <c r="F1028" s="2" t="n">
        <f aca="true">NORMINV(RAND(),Foglio2!$E$2,Foglio2!$F$2)*LOG($A1028/100)+NORMINV(RAND(), Foglio2!$H$2, Foglio2!$I$2)</f>
        <v>2.27396809476123</v>
      </c>
      <c r="G1028" s="2" t="n">
        <f aca="true">NORMINV(RAND(),Foglio2!$E$2,Foglio2!$F$2)*LOG($A1028/100)+NORMINV(RAND(), Foglio2!$H$2, Foglio2!$I$2)</f>
        <v>2.51584374286129</v>
      </c>
      <c r="H1028" s="2" t="n">
        <f aca="true">NORMINV(RAND(),Foglio2!$E$2,Foglio2!$F$2)*LOG($A1028/100)+NORMINV(RAND(), Foglio2!$H$2, Foglio2!$I$2)</f>
        <v>3.41080540326899</v>
      </c>
      <c r="I1028" s="2" t="n">
        <f aca="true">NORMINV(RAND(),Foglio2!$E$2,Foglio2!$F$2)*LOG($A1028/100)+NORMINV(RAND(), Foglio2!$H$2, Foglio2!$I$2)</f>
        <v>3.38243024577045</v>
      </c>
      <c r="J1028" s="0" t="str">
        <f aca="false">INDEX(Foglio2!$C$2:$C$13,RANDBETWEEN(1,12))</f>
        <v>finlandia</v>
      </c>
      <c r="K1028" s="3" t="n">
        <f aca="false">AVERAGE(F1028:I1028)</f>
        <v>2.89576187166549</v>
      </c>
    </row>
    <row r="1029" customFormat="false" ht="12.8" hidden="false" customHeight="false" outlineLevel="0" collapsed="false">
      <c r="A1029" s="1" t="n">
        <f aca="true">DATE(2011,13,NORMINV(RAND(), 0,730))</f>
        <v>41401</v>
      </c>
      <c r="B1029" s="0" t="str">
        <f aca="false">INDEX(Foglio2!$B$2:$B$46, RANDBETWEEN(1, 45))</f>
        <v>La Rocca</v>
      </c>
      <c r="C1029" s="0" t="n">
        <f aca="false">RANDBETWEEN(2, 5)</f>
        <v>2</v>
      </c>
      <c r="D1029" s="0" t="n">
        <f aca="false">MROUND( RANDBETWEEN(50,300),50)</f>
        <v>50</v>
      </c>
      <c r="E1029" s="0" t="n">
        <f aca="false">RANDBETWEEN(1, 20)</f>
        <v>6</v>
      </c>
      <c r="F1029" s="2" t="n">
        <f aca="true">NORMINV(RAND(),Foglio2!$E$2,Foglio2!$F$2)*LOG($A1029/100)+NORMINV(RAND(), Foglio2!$H$2, Foglio2!$I$2)</f>
        <v>3.38412815962665</v>
      </c>
      <c r="G1029" s="2" t="n">
        <f aca="true">NORMINV(RAND(),Foglio2!$E$2,Foglio2!$F$2)*LOG($A1029/100)+NORMINV(RAND(), Foglio2!$H$2, Foglio2!$I$2)</f>
        <v>3.54647001119529</v>
      </c>
      <c r="H1029" s="2" t="n">
        <f aca="true">NORMINV(RAND(),Foglio2!$E$2,Foglio2!$F$2)*LOG($A1029/100)+NORMINV(RAND(), Foglio2!$H$2, Foglio2!$I$2)</f>
        <v>3.75392335890776</v>
      </c>
      <c r="I1029" s="2" t="n">
        <f aca="true">NORMINV(RAND(),Foglio2!$E$2,Foglio2!$F$2)*LOG($A1029/100)+NORMINV(RAND(), Foglio2!$H$2, Foglio2!$I$2)</f>
        <v>3.27838558937874</v>
      </c>
      <c r="J1029" s="0" t="str">
        <f aca="false">INDEX(Foglio2!$C$2:$C$13,RANDBETWEEN(1,12))</f>
        <v>spagna</v>
      </c>
      <c r="K1029" s="3" t="n">
        <f aca="false">AVERAGE(F1029:I1029)</f>
        <v>3.49072677977711</v>
      </c>
    </row>
    <row r="1030" customFormat="false" ht="12.8" hidden="false" customHeight="false" outlineLevel="0" collapsed="false">
      <c r="A1030" s="1" t="n">
        <f aca="true">DATE(2011,13,NORMINV(RAND(), 0,730))</f>
        <v>41519</v>
      </c>
      <c r="B1030" s="0" t="str">
        <f aca="false">INDEX(Foglio2!$B$2:$B$46, RANDBETWEEN(1, 45))</f>
        <v>Movenpick</v>
      </c>
      <c r="C1030" s="0" t="n">
        <f aca="false">RANDBETWEEN(2, 5)</f>
        <v>2</v>
      </c>
      <c r="D1030" s="0" t="n">
        <f aca="false">MROUND( RANDBETWEEN(50,300),50)</f>
        <v>250</v>
      </c>
      <c r="E1030" s="0" t="n">
        <f aca="false">RANDBETWEEN(1, 20)</f>
        <v>1</v>
      </c>
      <c r="F1030" s="2" t="n">
        <f aca="true">NORMINV(RAND(),Foglio2!$E$2,Foglio2!$F$2)*LOG($A1030/100)+NORMINV(RAND(), Foglio2!$H$2, Foglio2!$I$2)</f>
        <v>4.215059869592</v>
      </c>
      <c r="G1030" s="2" t="n">
        <f aca="true">NORMINV(RAND(),Foglio2!$E$2,Foglio2!$F$2)*LOG($A1030/100)+NORMINV(RAND(), Foglio2!$H$2, Foglio2!$I$2)</f>
        <v>4.14407876324686</v>
      </c>
      <c r="H1030" s="2" t="n">
        <f aca="true">NORMINV(RAND(),Foglio2!$E$2,Foglio2!$F$2)*LOG($A1030/100)+NORMINV(RAND(), Foglio2!$H$2, Foglio2!$I$2)</f>
        <v>4.74580230704922</v>
      </c>
      <c r="I1030" s="2" t="n">
        <f aca="true">NORMINV(RAND(),Foglio2!$E$2,Foglio2!$F$2)*LOG($A1030/100)+NORMINV(RAND(), Foglio2!$H$2, Foglio2!$I$2)</f>
        <v>3.57372434361808</v>
      </c>
      <c r="J1030" s="0" t="str">
        <f aca="false">INDEX(Foglio2!$C$2:$C$13,RANDBETWEEN(1,12))</f>
        <v>uk</v>
      </c>
      <c r="K1030" s="3" t="n">
        <f aca="false">AVERAGE(F1030:I1030)</f>
        <v>4.16966632087654</v>
      </c>
    </row>
    <row r="1031" customFormat="false" ht="12.8" hidden="false" customHeight="false" outlineLevel="0" collapsed="false">
      <c r="A1031" s="1" t="n">
        <f aca="true">DATE(2011,13,NORMINV(RAND(), 0,730))</f>
        <v>41144</v>
      </c>
      <c r="B1031" s="0" t="str">
        <f aca="false">INDEX(Foglio2!$B$2:$B$46, RANDBETWEEN(1, 45))</f>
        <v>Grand Palace Hotel</v>
      </c>
      <c r="C1031" s="0" t="n">
        <f aca="false">RANDBETWEEN(2, 5)</f>
        <v>3</v>
      </c>
      <c r="D1031" s="0" t="n">
        <f aca="false">MROUND( RANDBETWEEN(50,300),50)</f>
        <v>200</v>
      </c>
      <c r="E1031" s="0" t="n">
        <f aca="false">RANDBETWEEN(1, 20)</f>
        <v>18</v>
      </c>
      <c r="F1031" s="2" t="n">
        <f aca="true">NORMINV(RAND(),Foglio2!$E$2,Foglio2!$F$2)*LOG($A1031/100)+NORMINV(RAND(), Foglio2!$H$2, Foglio2!$I$2)</f>
        <v>3.85086103363918</v>
      </c>
      <c r="G1031" s="2" t="n">
        <f aca="true">NORMINV(RAND(),Foglio2!$E$2,Foglio2!$F$2)*LOG($A1031/100)+NORMINV(RAND(), Foglio2!$H$2, Foglio2!$I$2)</f>
        <v>3.51906435637671</v>
      </c>
      <c r="H1031" s="2" t="n">
        <f aca="true">NORMINV(RAND(),Foglio2!$E$2,Foglio2!$F$2)*LOG($A1031/100)+NORMINV(RAND(), Foglio2!$H$2, Foglio2!$I$2)</f>
        <v>4.45586625648235</v>
      </c>
      <c r="I1031" s="2" t="n">
        <f aca="true">NORMINV(RAND(),Foglio2!$E$2,Foglio2!$F$2)*LOG($A1031/100)+NORMINV(RAND(), Foglio2!$H$2, Foglio2!$I$2)</f>
        <v>3.11911771984736</v>
      </c>
      <c r="J1031" s="0" t="str">
        <f aca="false">INDEX(Foglio2!$C$2:$C$13,RANDBETWEEN(1,12))</f>
        <v>grecia</v>
      </c>
      <c r="K1031" s="3" t="n">
        <f aca="false">AVERAGE(F1031:I1031)</f>
        <v>3.7362273415864</v>
      </c>
    </row>
    <row r="1032" customFormat="false" ht="12.8" hidden="false" customHeight="false" outlineLevel="0" collapsed="false">
      <c r="A1032" s="1" t="n">
        <f aca="true">DATE(2011,13,NORMINV(RAND(), 0,730))</f>
        <v>40655</v>
      </c>
      <c r="B1032" s="0" t="str">
        <f aca="false">INDEX(Foglio2!$B$2:$B$46, RANDBETWEEN(1, 45))</f>
        <v>Piram</v>
      </c>
      <c r="C1032" s="0" t="n">
        <f aca="false">RANDBETWEEN(2, 5)</f>
        <v>3</v>
      </c>
      <c r="D1032" s="0" t="n">
        <f aca="false">MROUND( RANDBETWEEN(50,300),50)</f>
        <v>250</v>
      </c>
      <c r="E1032" s="0" t="n">
        <f aca="false">RANDBETWEEN(1, 20)</f>
        <v>12</v>
      </c>
      <c r="F1032" s="2" t="n">
        <f aca="true">NORMINV(RAND(),Foglio2!$E$2,Foglio2!$F$2)*LOG($A1032/100)+NORMINV(RAND(), Foglio2!$H$2, Foglio2!$I$2)</f>
        <v>3.12400923477087</v>
      </c>
      <c r="G1032" s="2" t="n">
        <f aca="true">NORMINV(RAND(),Foglio2!$E$2,Foglio2!$F$2)*LOG($A1032/100)+NORMINV(RAND(), Foglio2!$H$2, Foglio2!$I$2)</f>
        <v>5.39909687880333</v>
      </c>
      <c r="H1032" s="2" t="n">
        <f aca="true">NORMINV(RAND(),Foglio2!$E$2,Foglio2!$F$2)*LOG($A1032/100)+NORMINV(RAND(), Foglio2!$H$2, Foglio2!$I$2)</f>
        <v>3.78718433444304</v>
      </c>
      <c r="I1032" s="2" t="n">
        <f aca="true">NORMINV(RAND(),Foglio2!$E$2,Foglio2!$F$2)*LOG($A1032/100)+NORMINV(RAND(), Foglio2!$H$2, Foglio2!$I$2)</f>
        <v>4.13590228670275</v>
      </c>
      <c r="J1032" s="0" t="str">
        <f aca="false">INDEX(Foglio2!$C$2:$C$13,RANDBETWEEN(1,12))</f>
        <v>spagna</v>
      </c>
      <c r="K1032" s="3" t="n">
        <f aca="false">AVERAGE(F1032:I1032)</f>
        <v>4.11154818368</v>
      </c>
    </row>
    <row r="1033" customFormat="false" ht="12.8" hidden="false" customHeight="false" outlineLevel="0" collapsed="false">
      <c r="A1033" s="1" t="n">
        <f aca="true">DATE(2011,13,NORMINV(RAND(), 0,730))</f>
        <v>40479</v>
      </c>
      <c r="B1033" s="0" t="str">
        <f aca="false">INDEX(Foglio2!$B$2:$B$46, RANDBETWEEN(1, 45))</f>
        <v>Europa</v>
      </c>
      <c r="C1033" s="0" t="n">
        <f aca="false">RANDBETWEEN(2, 5)</f>
        <v>5</v>
      </c>
      <c r="D1033" s="0" t="n">
        <f aca="false">MROUND( RANDBETWEEN(50,300),50)</f>
        <v>150</v>
      </c>
      <c r="E1033" s="0" t="n">
        <f aca="false">RANDBETWEEN(1, 20)</f>
        <v>1</v>
      </c>
      <c r="F1033" s="2" t="n">
        <f aca="true">NORMINV(RAND(),Foglio2!$E$2,Foglio2!$F$2)*LOG($A1033/100)+NORMINV(RAND(), Foglio2!$H$2, Foglio2!$I$2)</f>
        <v>4.46526102169077</v>
      </c>
      <c r="G1033" s="2" t="n">
        <f aca="true">NORMINV(RAND(),Foglio2!$E$2,Foglio2!$F$2)*LOG($A1033/100)+NORMINV(RAND(), Foglio2!$H$2, Foglio2!$I$2)</f>
        <v>3.38128462787255</v>
      </c>
      <c r="H1033" s="2" t="n">
        <f aca="true">NORMINV(RAND(),Foglio2!$E$2,Foglio2!$F$2)*LOG($A1033/100)+NORMINV(RAND(), Foglio2!$H$2, Foglio2!$I$2)</f>
        <v>3.71406338417823</v>
      </c>
      <c r="I1033" s="2" t="n">
        <f aca="true">NORMINV(RAND(),Foglio2!$E$2,Foglio2!$F$2)*LOG($A1033/100)+NORMINV(RAND(), Foglio2!$H$2, Foglio2!$I$2)</f>
        <v>1.61704491108798</v>
      </c>
      <c r="J1033" s="0" t="str">
        <f aca="false">INDEX(Foglio2!$C$2:$C$13,RANDBETWEEN(1,12))</f>
        <v>finlandia</v>
      </c>
      <c r="K1033" s="3" t="n">
        <f aca="false">AVERAGE(F1033:I1033)</f>
        <v>3.29441348620738</v>
      </c>
    </row>
    <row r="1034" customFormat="false" ht="12.8" hidden="false" customHeight="false" outlineLevel="0" collapsed="false">
      <c r="A1034" s="1" t="n">
        <f aca="true">DATE(2011,13,NORMINV(RAND(), 0,730))</f>
        <v>40854</v>
      </c>
      <c r="B1034" s="0" t="str">
        <f aca="false">INDEX(Foglio2!$B$2:$B$46, RANDBETWEEN(1, 45))</f>
        <v>Palatino</v>
      </c>
      <c r="C1034" s="0" t="n">
        <f aca="false">RANDBETWEEN(2, 5)</f>
        <v>4</v>
      </c>
      <c r="D1034" s="0" t="n">
        <f aca="false">MROUND( RANDBETWEEN(50,300),50)</f>
        <v>250</v>
      </c>
      <c r="E1034" s="0" t="n">
        <f aca="false">RANDBETWEEN(1, 20)</f>
        <v>7</v>
      </c>
      <c r="F1034" s="2" t="n">
        <f aca="true">NORMINV(RAND(),Foglio2!$E$2,Foglio2!$F$2)*LOG($A1034/100)+NORMINV(RAND(), Foglio2!$H$2, Foglio2!$I$2)</f>
        <v>2.78697980875274</v>
      </c>
      <c r="G1034" s="2" t="n">
        <f aca="true">NORMINV(RAND(),Foglio2!$E$2,Foglio2!$F$2)*LOG($A1034/100)+NORMINV(RAND(), Foglio2!$H$2, Foglio2!$I$2)</f>
        <v>2.87480889322552</v>
      </c>
      <c r="H1034" s="2" t="n">
        <f aca="true">NORMINV(RAND(),Foglio2!$E$2,Foglio2!$F$2)*LOG($A1034/100)+NORMINV(RAND(), Foglio2!$H$2, Foglio2!$I$2)</f>
        <v>3.31400726441985</v>
      </c>
      <c r="I1034" s="2" t="n">
        <f aca="true">NORMINV(RAND(),Foglio2!$E$2,Foglio2!$F$2)*LOG($A1034/100)+NORMINV(RAND(), Foglio2!$H$2, Foglio2!$I$2)</f>
        <v>2.76730365577586</v>
      </c>
      <c r="J1034" s="0" t="str">
        <f aca="false">INDEX(Foglio2!$C$2:$C$13,RANDBETWEEN(1,12))</f>
        <v>uk</v>
      </c>
      <c r="K1034" s="3" t="n">
        <f aca="false">AVERAGE(F1034:I1034)</f>
        <v>2.93577490554349</v>
      </c>
    </row>
    <row r="1035" customFormat="false" ht="12.8" hidden="false" customHeight="false" outlineLevel="0" collapsed="false">
      <c r="A1035" s="1" t="n">
        <f aca="true">DATE(2011,13,NORMINV(RAND(), 0,730))</f>
        <v>41062</v>
      </c>
      <c r="B1035" s="0" t="str">
        <f aca="false">INDEX(Foglio2!$B$2:$B$46, RANDBETWEEN(1, 45))</f>
        <v>Wool Street</v>
      </c>
      <c r="C1035" s="0" t="n">
        <f aca="false">RANDBETWEEN(2, 5)</f>
        <v>5</v>
      </c>
      <c r="D1035" s="0" t="n">
        <f aca="false">MROUND( RANDBETWEEN(50,300),50)</f>
        <v>150</v>
      </c>
      <c r="E1035" s="0" t="n">
        <f aca="false">RANDBETWEEN(1, 20)</f>
        <v>7</v>
      </c>
      <c r="F1035" s="2" t="n">
        <f aca="true">NORMINV(RAND(),Foglio2!$E$2,Foglio2!$F$2)*LOG($A1035/100)+NORMINV(RAND(), Foglio2!$H$2, Foglio2!$I$2)</f>
        <v>4.00643246772242</v>
      </c>
      <c r="G1035" s="2" t="n">
        <f aca="true">NORMINV(RAND(),Foglio2!$E$2,Foglio2!$F$2)*LOG($A1035/100)+NORMINV(RAND(), Foglio2!$H$2, Foglio2!$I$2)</f>
        <v>2.55089007799372</v>
      </c>
      <c r="H1035" s="2" t="n">
        <f aca="true">NORMINV(RAND(),Foglio2!$E$2,Foglio2!$F$2)*LOG($A1035/100)+NORMINV(RAND(), Foglio2!$H$2, Foglio2!$I$2)</f>
        <v>3.93417461351134</v>
      </c>
      <c r="I1035" s="2" t="n">
        <f aca="true">NORMINV(RAND(),Foglio2!$E$2,Foglio2!$F$2)*LOG($A1035/100)+NORMINV(RAND(), Foglio2!$H$2, Foglio2!$I$2)</f>
        <v>3.30176964832419</v>
      </c>
      <c r="J1035" s="0" t="str">
        <f aca="false">INDEX(Foglio2!$C$2:$C$13,RANDBETWEEN(1,12))</f>
        <v>grecia</v>
      </c>
      <c r="K1035" s="3" t="n">
        <f aca="false">AVERAGE(F1035:I1035)</f>
        <v>3.44831670188792</v>
      </c>
    </row>
    <row r="1036" customFormat="false" ht="12.8" hidden="false" customHeight="false" outlineLevel="0" collapsed="false">
      <c r="A1036" s="1" t="n">
        <f aca="true">DATE(2011,13,NORMINV(RAND(), 0,730))</f>
        <v>40668</v>
      </c>
      <c r="B1036" s="0" t="str">
        <f aca="false">INDEX(Foglio2!$B$2:$B$46, RANDBETWEEN(1, 45))</f>
        <v>La locanda del Barone</v>
      </c>
      <c r="C1036" s="0" t="n">
        <f aca="false">RANDBETWEEN(2, 5)</f>
        <v>4</v>
      </c>
      <c r="D1036" s="0" t="n">
        <f aca="false">MROUND( RANDBETWEEN(50,300),50)</f>
        <v>100</v>
      </c>
      <c r="E1036" s="0" t="n">
        <f aca="false">RANDBETWEEN(1, 20)</f>
        <v>9</v>
      </c>
      <c r="F1036" s="2" t="n">
        <f aca="true">NORMINV(RAND(),Foglio2!$E$2,Foglio2!$F$2)*LOG($A1036/100)+NORMINV(RAND(), Foglio2!$H$2, Foglio2!$I$2)</f>
        <v>4.37402811965383</v>
      </c>
      <c r="G1036" s="2" t="n">
        <f aca="true">NORMINV(RAND(),Foglio2!$E$2,Foglio2!$F$2)*LOG($A1036/100)+NORMINV(RAND(), Foglio2!$H$2, Foglio2!$I$2)</f>
        <v>1.49941062916774</v>
      </c>
      <c r="H1036" s="2" t="n">
        <f aca="true">NORMINV(RAND(),Foglio2!$E$2,Foglio2!$F$2)*LOG($A1036/100)+NORMINV(RAND(), Foglio2!$H$2, Foglio2!$I$2)</f>
        <v>4.6591910056739</v>
      </c>
      <c r="I1036" s="2" t="n">
        <f aca="true">NORMINV(RAND(),Foglio2!$E$2,Foglio2!$F$2)*LOG($A1036/100)+NORMINV(RAND(), Foglio2!$H$2, Foglio2!$I$2)</f>
        <v>5.98472687827929</v>
      </c>
      <c r="J1036" s="0" t="str">
        <f aca="false">INDEX(Foglio2!$C$2:$C$13,RANDBETWEEN(1,12))</f>
        <v>svezia</v>
      </c>
      <c r="K1036" s="3" t="n">
        <f aca="false">AVERAGE(F1036:I1036)</f>
        <v>4.12933915819369</v>
      </c>
    </row>
    <row r="1037" customFormat="false" ht="12.8" hidden="false" customHeight="false" outlineLevel="0" collapsed="false">
      <c r="A1037" s="1" t="n">
        <f aca="true">DATE(2011,13,NORMINV(RAND(), 0,730))</f>
        <v>40527</v>
      </c>
      <c r="B1037" s="0" t="str">
        <f aca="false">INDEX(Foglio2!$B$2:$B$46, RANDBETWEEN(1, 45))</f>
        <v>Paradiso di Arolo</v>
      </c>
      <c r="C1037" s="0" t="n">
        <f aca="false">RANDBETWEEN(2, 5)</f>
        <v>2</v>
      </c>
      <c r="D1037" s="0" t="n">
        <f aca="false">MROUND( RANDBETWEEN(50,300),50)</f>
        <v>200</v>
      </c>
      <c r="E1037" s="0" t="n">
        <f aca="false">RANDBETWEEN(1, 20)</f>
        <v>9</v>
      </c>
      <c r="F1037" s="2" t="n">
        <f aca="true">NORMINV(RAND(),Foglio2!$E$2,Foglio2!$F$2)*LOG($A1037/100)+NORMINV(RAND(), Foglio2!$H$2, Foglio2!$I$2)</f>
        <v>3.79064363281662</v>
      </c>
      <c r="G1037" s="2" t="n">
        <f aca="true">NORMINV(RAND(),Foglio2!$E$2,Foglio2!$F$2)*LOG($A1037/100)+NORMINV(RAND(), Foglio2!$H$2, Foglio2!$I$2)</f>
        <v>2.76908813609304</v>
      </c>
      <c r="H1037" s="2" t="n">
        <f aca="true">NORMINV(RAND(),Foglio2!$E$2,Foglio2!$F$2)*LOG($A1037/100)+NORMINV(RAND(), Foglio2!$H$2, Foglio2!$I$2)</f>
        <v>3.01078103453864</v>
      </c>
      <c r="I1037" s="2" t="n">
        <f aca="true">NORMINV(RAND(),Foglio2!$E$2,Foglio2!$F$2)*LOG($A1037/100)+NORMINV(RAND(), Foglio2!$H$2, Foglio2!$I$2)</f>
        <v>4.14564352782017</v>
      </c>
      <c r="J1037" s="0" t="str">
        <f aca="false">INDEX(Foglio2!$C$2:$C$13,RANDBETWEEN(1,12))</f>
        <v>spagna</v>
      </c>
      <c r="K1037" s="3" t="n">
        <f aca="false">AVERAGE(F1037:I1037)</f>
        <v>3.42903908281712</v>
      </c>
    </row>
    <row r="1038" customFormat="false" ht="12.8" hidden="false" customHeight="false" outlineLevel="0" collapsed="false">
      <c r="A1038" s="1" t="n">
        <f aca="true">DATE(2011,13,NORMINV(RAND(), 0,730))</f>
        <v>40297</v>
      </c>
      <c r="B1038" s="0" t="str">
        <f aca="false">INDEX(Foglio2!$B$2:$B$46, RANDBETWEEN(1, 45))</f>
        <v>Grand Palace Hotel</v>
      </c>
      <c r="C1038" s="0" t="n">
        <f aca="false">RANDBETWEEN(2, 5)</f>
        <v>4</v>
      </c>
      <c r="D1038" s="0" t="n">
        <f aca="false">MROUND( RANDBETWEEN(50,300),50)</f>
        <v>50</v>
      </c>
      <c r="E1038" s="0" t="n">
        <f aca="false">RANDBETWEEN(1, 20)</f>
        <v>2</v>
      </c>
      <c r="F1038" s="2" t="n">
        <f aca="true">NORMINV(RAND(),Foglio2!$E$2,Foglio2!$F$2)*LOG($A1038/100)+NORMINV(RAND(), Foglio2!$H$2, Foglio2!$I$2)</f>
        <v>5.62869767087239</v>
      </c>
      <c r="G1038" s="2" t="n">
        <f aca="true">NORMINV(RAND(),Foglio2!$E$2,Foglio2!$F$2)*LOG($A1038/100)+NORMINV(RAND(), Foglio2!$H$2, Foglio2!$I$2)</f>
        <v>4.89244469418554</v>
      </c>
      <c r="H1038" s="2" t="n">
        <f aca="true">NORMINV(RAND(),Foglio2!$E$2,Foglio2!$F$2)*LOG($A1038/100)+NORMINV(RAND(), Foglio2!$H$2, Foglio2!$I$2)</f>
        <v>3.37188038029548</v>
      </c>
      <c r="I1038" s="2" t="n">
        <f aca="true">NORMINV(RAND(),Foglio2!$E$2,Foglio2!$F$2)*LOG($A1038/100)+NORMINV(RAND(), Foglio2!$H$2, Foglio2!$I$2)</f>
        <v>3.42666279256904</v>
      </c>
      <c r="J1038" s="0" t="str">
        <f aca="false">INDEX(Foglio2!$C$2:$C$13,RANDBETWEEN(1,12))</f>
        <v>uk</v>
      </c>
      <c r="K1038" s="3" t="n">
        <f aca="false">AVERAGE(F1038:I1038)</f>
        <v>4.32992138448061</v>
      </c>
    </row>
    <row r="1039" customFormat="false" ht="12.8" hidden="false" customHeight="false" outlineLevel="0" collapsed="false">
      <c r="A1039" s="1" t="n">
        <f aca="true">DATE(2011,13,NORMINV(RAND(), 0,730))</f>
        <v>41405</v>
      </c>
      <c r="B1039" s="0" t="str">
        <f aca="false">INDEX(Foglio2!$B$2:$B$46, RANDBETWEEN(1, 45))</f>
        <v>Nh Hotels</v>
      </c>
      <c r="C1039" s="0" t="n">
        <f aca="false">RANDBETWEEN(2, 5)</f>
        <v>3</v>
      </c>
      <c r="D1039" s="0" t="n">
        <f aca="false">MROUND( RANDBETWEEN(50,300),50)</f>
        <v>50</v>
      </c>
      <c r="E1039" s="0" t="n">
        <f aca="false">RANDBETWEEN(1, 20)</f>
        <v>20</v>
      </c>
      <c r="F1039" s="2" t="n">
        <f aca="true">NORMINV(RAND(),Foglio2!$E$2,Foglio2!$F$2)*LOG($A1039/100)+NORMINV(RAND(), Foglio2!$H$2, Foglio2!$I$2)</f>
        <v>2.7124598247407</v>
      </c>
      <c r="G1039" s="2" t="n">
        <f aca="true">NORMINV(RAND(),Foglio2!$E$2,Foglio2!$F$2)*LOG($A1039/100)+NORMINV(RAND(), Foglio2!$H$2, Foglio2!$I$2)</f>
        <v>4.54481006007697</v>
      </c>
      <c r="H1039" s="2" t="n">
        <f aca="true">NORMINV(RAND(),Foglio2!$E$2,Foglio2!$F$2)*LOG($A1039/100)+NORMINV(RAND(), Foglio2!$H$2, Foglio2!$I$2)</f>
        <v>3.86317711088288</v>
      </c>
      <c r="I1039" s="2" t="n">
        <f aca="true">NORMINV(RAND(),Foglio2!$E$2,Foglio2!$F$2)*LOG($A1039/100)+NORMINV(RAND(), Foglio2!$H$2, Foglio2!$I$2)</f>
        <v>2.51660381350194</v>
      </c>
      <c r="J1039" s="0" t="str">
        <f aca="false">INDEX(Foglio2!$C$2:$C$13,RANDBETWEEN(1,12))</f>
        <v>grecia</v>
      </c>
      <c r="K1039" s="3" t="n">
        <f aca="false">AVERAGE(F1039:I1039)</f>
        <v>3.40926270230062</v>
      </c>
    </row>
    <row r="1040" customFormat="false" ht="12.8" hidden="false" customHeight="false" outlineLevel="0" collapsed="false">
      <c r="A1040" s="1" t="n">
        <f aca="true">DATE(2011,13,NORMINV(RAND(), 0,730))</f>
        <v>39925</v>
      </c>
      <c r="B1040" s="0" t="str">
        <f aca="false">INDEX(Foglio2!$B$2:$B$46, RANDBETWEEN(1, 45))</f>
        <v>La Rocca</v>
      </c>
      <c r="C1040" s="0" t="n">
        <f aca="false">RANDBETWEEN(2, 5)</f>
        <v>5</v>
      </c>
      <c r="D1040" s="0" t="n">
        <f aca="false">MROUND( RANDBETWEEN(50,300),50)</f>
        <v>250</v>
      </c>
      <c r="E1040" s="0" t="n">
        <f aca="false">RANDBETWEEN(1, 20)</f>
        <v>1</v>
      </c>
      <c r="F1040" s="2" t="n">
        <f aca="true">NORMINV(RAND(),Foglio2!$E$2,Foglio2!$F$2)*LOG($A1040/100)+NORMINV(RAND(), Foglio2!$H$2, Foglio2!$I$2)</f>
        <v>5.12791506063684</v>
      </c>
      <c r="G1040" s="2" t="n">
        <f aca="true">NORMINV(RAND(),Foglio2!$E$2,Foglio2!$F$2)*LOG($A1040/100)+NORMINV(RAND(), Foglio2!$H$2, Foglio2!$I$2)</f>
        <v>3.29628007200648</v>
      </c>
      <c r="H1040" s="2" t="n">
        <f aca="true">NORMINV(RAND(),Foglio2!$E$2,Foglio2!$F$2)*LOG($A1040/100)+NORMINV(RAND(), Foglio2!$H$2, Foglio2!$I$2)</f>
        <v>4.14063216909338</v>
      </c>
      <c r="I1040" s="2" t="n">
        <f aca="true">NORMINV(RAND(),Foglio2!$E$2,Foglio2!$F$2)*LOG($A1040/100)+NORMINV(RAND(), Foglio2!$H$2, Foglio2!$I$2)</f>
        <v>5.45075674575483</v>
      </c>
      <c r="J1040" s="0" t="str">
        <f aca="false">INDEX(Foglio2!$C$2:$C$13,RANDBETWEEN(1,12))</f>
        <v>finlandia</v>
      </c>
      <c r="K1040" s="3" t="n">
        <f aca="false">AVERAGE(F1040:I1040)</f>
        <v>4.50389601187288</v>
      </c>
    </row>
    <row r="1041" customFormat="false" ht="12.8" hidden="false" customHeight="false" outlineLevel="0" collapsed="false">
      <c r="A1041" s="1" t="n">
        <f aca="true">DATE(2011,13,NORMINV(RAND(), 0,730))</f>
        <v>40346</v>
      </c>
      <c r="B1041" s="0" t="str">
        <f aca="false">INDEX(Foglio2!$B$2:$B$46, RANDBETWEEN(1, 45))</f>
        <v>Sheraton</v>
      </c>
      <c r="C1041" s="0" t="n">
        <f aca="false">RANDBETWEEN(2, 5)</f>
        <v>5</v>
      </c>
      <c r="D1041" s="0" t="n">
        <f aca="false">MROUND( RANDBETWEEN(50,300),50)</f>
        <v>200</v>
      </c>
      <c r="E1041" s="0" t="n">
        <f aca="false">RANDBETWEEN(1, 20)</f>
        <v>18</v>
      </c>
      <c r="F1041" s="2" t="n">
        <f aca="true">NORMINV(RAND(),Foglio2!$E$2,Foglio2!$F$2)*LOG($A1041/100)+NORMINV(RAND(), Foglio2!$H$2, Foglio2!$I$2)</f>
        <v>3.42890693511141</v>
      </c>
      <c r="G1041" s="2" t="n">
        <f aca="true">NORMINV(RAND(),Foglio2!$E$2,Foglio2!$F$2)*LOG($A1041/100)+NORMINV(RAND(), Foglio2!$H$2, Foglio2!$I$2)</f>
        <v>5.06924031146347</v>
      </c>
      <c r="H1041" s="2" t="n">
        <f aca="true">NORMINV(RAND(),Foglio2!$E$2,Foglio2!$F$2)*LOG($A1041/100)+NORMINV(RAND(), Foglio2!$H$2, Foglio2!$I$2)</f>
        <v>3.11104263615131</v>
      </c>
      <c r="I1041" s="2" t="n">
        <f aca="true">NORMINV(RAND(),Foglio2!$E$2,Foglio2!$F$2)*LOG($A1041/100)+NORMINV(RAND(), Foglio2!$H$2, Foglio2!$I$2)</f>
        <v>5.96167401286406</v>
      </c>
      <c r="J1041" s="0" t="str">
        <f aca="false">INDEX(Foglio2!$C$2:$C$13,RANDBETWEEN(1,12))</f>
        <v>finlandia</v>
      </c>
      <c r="K1041" s="3" t="n">
        <f aca="false">AVERAGE(F1041:I1041)</f>
        <v>4.39271597389756</v>
      </c>
    </row>
    <row r="1042" customFormat="false" ht="12.8" hidden="false" customHeight="false" outlineLevel="0" collapsed="false">
      <c r="A1042" s="1" t="n">
        <f aca="true">DATE(2011,13,NORMINV(RAND(), 0,730))</f>
        <v>41135</v>
      </c>
      <c r="B1042" s="0" t="str">
        <f aca="false">INDEX(Foglio2!$B$2:$B$46, RANDBETWEEN(1, 45))</f>
        <v>Una Hotels</v>
      </c>
      <c r="C1042" s="0" t="n">
        <f aca="false">RANDBETWEEN(2, 5)</f>
        <v>2</v>
      </c>
      <c r="D1042" s="0" t="n">
        <f aca="false">MROUND( RANDBETWEEN(50,300),50)</f>
        <v>250</v>
      </c>
      <c r="E1042" s="0" t="n">
        <f aca="false">RANDBETWEEN(1, 20)</f>
        <v>15</v>
      </c>
      <c r="F1042" s="2" t="n">
        <f aca="true">NORMINV(RAND(),Foglio2!$E$2,Foglio2!$F$2)*LOG($A1042/100)+NORMINV(RAND(), Foglio2!$H$2, Foglio2!$I$2)</f>
        <v>4.88001360064977</v>
      </c>
      <c r="G1042" s="2" t="n">
        <f aca="true">NORMINV(RAND(),Foglio2!$E$2,Foglio2!$F$2)*LOG($A1042/100)+NORMINV(RAND(), Foglio2!$H$2, Foglio2!$I$2)</f>
        <v>4.29931345201901</v>
      </c>
      <c r="H1042" s="2" t="n">
        <f aca="true">NORMINV(RAND(),Foglio2!$E$2,Foglio2!$F$2)*LOG($A1042/100)+NORMINV(RAND(), Foglio2!$H$2, Foglio2!$I$2)</f>
        <v>2.1955360315216</v>
      </c>
      <c r="I1042" s="2" t="n">
        <f aca="true">NORMINV(RAND(),Foglio2!$E$2,Foglio2!$F$2)*LOG($A1042/100)+NORMINV(RAND(), Foglio2!$H$2, Foglio2!$I$2)</f>
        <v>4.19669365807837</v>
      </c>
      <c r="J1042" s="0" t="str">
        <f aca="false">INDEX(Foglio2!$C$2:$C$13,RANDBETWEEN(1,12))</f>
        <v>germania</v>
      </c>
      <c r="K1042" s="3" t="n">
        <f aca="false">AVERAGE(F1042:I1042)</f>
        <v>3.89288918556719</v>
      </c>
    </row>
    <row r="1043" customFormat="false" ht="12.8" hidden="false" customHeight="false" outlineLevel="0" collapsed="false">
      <c r="A1043" s="1" t="n">
        <f aca="true">DATE(2011,13,NORMINV(RAND(), 0,730))</f>
        <v>40434</v>
      </c>
      <c r="B1043" s="0" t="str">
        <f aca="false">INDEX(Foglio2!$B$2:$B$46, RANDBETWEEN(1, 45))</f>
        <v>Comfort Inn</v>
      </c>
      <c r="C1043" s="0" t="n">
        <f aca="false">RANDBETWEEN(2, 5)</f>
        <v>3</v>
      </c>
      <c r="D1043" s="0" t="n">
        <f aca="false">MROUND( RANDBETWEEN(50,300),50)</f>
        <v>250</v>
      </c>
      <c r="E1043" s="0" t="n">
        <f aca="false">RANDBETWEEN(1, 20)</f>
        <v>13</v>
      </c>
      <c r="F1043" s="2" t="n">
        <f aca="true">NORMINV(RAND(),Foglio2!$E$2,Foglio2!$F$2)*LOG($A1043/100)+NORMINV(RAND(), Foglio2!$H$2, Foglio2!$I$2)</f>
        <v>3.24028153583596</v>
      </c>
      <c r="G1043" s="2" t="n">
        <f aca="true">NORMINV(RAND(),Foglio2!$E$2,Foglio2!$F$2)*LOG($A1043/100)+NORMINV(RAND(), Foglio2!$H$2, Foglio2!$I$2)</f>
        <v>3.99889865454649</v>
      </c>
      <c r="H1043" s="2" t="n">
        <f aca="true">NORMINV(RAND(),Foglio2!$E$2,Foglio2!$F$2)*LOG($A1043/100)+NORMINV(RAND(), Foglio2!$H$2, Foglio2!$I$2)</f>
        <v>3.73006512527419</v>
      </c>
      <c r="I1043" s="2" t="n">
        <f aca="true">NORMINV(RAND(),Foglio2!$E$2,Foglio2!$F$2)*LOG($A1043/100)+NORMINV(RAND(), Foglio2!$H$2, Foglio2!$I$2)</f>
        <v>3.35044934566955</v>
      </c>
      <c r="J1043" s="0" t="str">
        <f aca="false">INDEX(Foglio2!$C$2:$C$13,RANDBETWEEN(1,12))</f>
        <v>usa</v>
      </c>
      <c r="K1043" s="3" t="n">
        <f aca="false">AVERAGE(F1043:I1043)</f>
        <v>3.57992366533155</v>
      </c>
    </row>
    <row r="1044" customFormat="false" ht="12.8" hidden="false" customHeight="false" outlineLevel="0" collapsed="false">
      <c r="A1044" s="1" t="n">
        <f aca="true">DATE(2011,13,NORMINV(RAND(), 0,730))</f>
        <v>41382</v>
      </c>
      <c r="B1044" s="0" t="str">
        <f aca="false">INDEX(Foglio2!$B$2:$B$46, RANDBETWEEN(1, 45))</f>
        <v>Miramare</v>
      </c>
      <c r="C1044" s="0" t="n">
        <f aca="false">RANDBETWEEN(2, 5)</f>
        <v>2</v>
      </c>
      <c r="D1044" s="0" t="n">
        <f aca="false">MROUND( RANDBETWEEN(50,300),50)</f>
        <v>50</v>
      </c>
      <c r="E1044" s="0" t="n">
        <f aca="false">RANDBETWEEN(1, 20)</f>
        <v>16</v>
      </c>
      <c r="F1044" s="2" t="n">
        <f aca="true">NORMINV(RAND(),Foglio2!$E$2,Foglio2!$F$2)*LOG($A1044/100)+NORMINV(RAND(), Foglio2!$H$2, Foglio2!$I$2)</f>
        <v>2.33137812823969</v>
      </c>
      <c r="G1044" s="2" t="n">
        <f aca="true">NORMINV(RAND(),Foglio2!$E$2,Foglio2!$F$2)*LOG($A1044/100)+NORMINV(RAND(), Foglio2!$H$2, Foglio2!$I$2)</f>
        <v>3.17684746626718</v>
      </c>
      <c r="H1044" s="2" t="n">
        <f aca="true">NORMINV(RAND(),Foglio2!$E$2,Foglio2!$F$2)*LOG($A1044/100)+NORMINV(RAND(), Foglio2!$H$2, Foglio2!$I$2)</f>
        <v>4.55648401821503</v>
      </c>
      <c r="I1044" s="2" t="n">
        <f aca="true">NORMINV(RAND(),Foglio2!$E$2,Foglio2!$F$2)*LOG($A1044/100)+NORMINV(RAND(), Foglio2!$H$2, Foglio2!$I$2)</f>
        <v>3.08737153193073</v>
      </c>
      <c r="J1044" s="0" t="str">
        <f aca="false">INDEX(Foglio2!$C$2:$C$13,RANDBETWEEN(1,12))</f>
        <v>usa</v>
      </c>
      <c r="K1044" s="3" t="n">
        <f aca="false">AVERAGE(F1044:I1044)</f>
        <v>3.28802028616316</v>
      </c>
    </row>
    <row r="1045" customFormat="false" ht="12.8" hidden="false" customHeight="false" outlineLevel="0" collapsed="false">
      <c r="A1045" s="1" t="n">
        <f aca="true">DATE(2011,13,NORMINV(RAND(), 0,730))</f>
        <v>40978</v>
      </c>
      <c r="B1045" s="0" t="str">
        <f aca="false">INDEX(Foglio2!$B$2:$B$46, RANDBETWEEN(1, 45))</f>
        <v>Miramonti</v>
      </c>
      <c r="C1045" s="0" t="n">
        <f aca="false">RANDBETWEEN(2, 5)</f>
        <v>2</v>
      </c>
      <c r="D1045" s="0" t="n">
        <f aca="false">MROUND( RANDBETWEEN(50,300),50)</f>
        <v>200</v>
      </c>
      <c r="E1045" s="0" t="n">
        <f aca="false">RANDBETWEEN(1, 20)</f>
        <v>3</v>
      </c>
      <c r="F1045" s="2" t="n">
        <f aca="true">NORMINV(RAND(),Foglio2!$E$2,Foglio2!$F$2)*LOG($A1045/100)+NORMINV(RAND(), Foglio2!$H$2, Foglio2!$I$2)</f>
        <v>3.1661278976587</v>
      </c>
      <c r="G1045" s="2" t="n">
        <f aca="true">NORMINV(RAND(),Foglio2!$E$2,Foglio2!$F$2)*LOG($A1045/100)+NORMINV(RAND(), Foglio2!$H$2, Foglio2!$I$2)</f>
        <v>3.64847641550987</v>
      </c>
      <c r="H1045" s="2" t="n">
        <f aca="true">NORMINV(RAND(),Foglio2!$E$2,Foglio2!$F$2)*LOG($A1045/100)+NORMINV(RAND(), Foglio2!$H$2, Foglio2!$I$2)</f>
        <v>2.2667769733572</v>
      </c>
      <c r="I1045" s="2" t="n">
        <f aca="true">NORMINV(RAND(),Foglio2!$E$2,Foglio2!$F$2)*LOG($A1045/100)+NORMINV(RAND(), Foglio2!$H$2, Foglio2!$I$2)</f>
        <v>3.16406046338974</v>
      </c>
      <c r="J1045" s="0" t="str">
        <f aca="false">INDEX(Foglio2!$C$2:$C$13,RANDBETWEEN(1,12))</f>
        <v>uk</v>
      </c>
      <c r="K1045" s="3" t="n">
        <f aca="false">AVERAGE(F1045:I1045)</f>
        <v>3.06136043747888</v>
      </c>
    </row>
    <row r="1046" customFormat="false" ht="12.8" hidden="false" customHeight="false" outlineLevel="0" collapsed="false">
      <c r="A1046" s="1" t="n">
        <f aca="true">DATE(2011,13,NORMINV(RAND(), 0,730))</f>
        <v>40897</v>
      </c>
      <c r="B1046" s="0" t="str">
        <f aca="false">INDEX(Foglio2!$B$2:$B$46, RANDBETWEEN(1, 45))</f>
        <v>Sheraton</v>
      </c>
      <c r="C1046" s="0" t="n">
        <f aca="false">RANDBETWEEN(2, 5)</f>
        <v>4</v>
      </c>
      <c r="D1046" s="0" t="n">
        <f aca="false">MROUND( RANDBETWEEN(50,300),50)</f>
        <v>100</v>
      </c>
      <c r="E1046" s="0" t="n">
        <f aca="false">RANDBETWEEN(1, 20)</f>
        <v>12</v>
      </c>
      <c r="F1046" s="2" t="n">
        <f aca="true">NORMINV(RAND(),Foglio2!$E$2,Foglio2!$F$2)*LOG($A1046/100)+NORMINV(RAND(), Foglio2!$H$2, Foglio2!$I$2)</f>
        <v>2.98477308129262</v>
      </c>
      <c r="G1046" s="2" t="n">
        <f aca="true">NORMINV(RAND(),Foglio2!$E$2,Foglio2!$F$2)*LOG($A1046/100)+NORMINV(RAND(), Foglio2!$H$2, Foglio2!$I$2)</f>
        <v>3.583793314544</v>
      </c>
      <c r="H1046" s="2" t="n">
        <f aca="true">NORMINV(RAND(),Foglio2!$E$2,Foglio2!$F$2)*LOG($A1046/100)+NORMINV(RAND(), Foglio2!$H$2, Foglio2!$I$2)</f>
        <v>2.85085532519614</v>
      </c>
      <c r="I1046" s="2" t="n">
        <f aca="true">NORMINV(RAND(),Foglio2!$E$2,Foglio2!$F$2)*LOG($A1046/100)+NORMINV(RAND(), Foglio2!$H$2, Foglio2!$I$2)</f>
        <v>3.72755277260005</v>
      </c>
      <c r="J1046" s="0" t="str">
        <f aca="false">INDEX(Foglio2!$C$2:$C$13,RANDBETWEEN(1,12))</f>
        <v>svezia</v>
      </c>
      <c r="K1046" s="3" t="n">
        <f aca="false">AVERAGE(F1046:I1046)</f>
        <v>3.28674362340821</v>
      </c>
    </row>
    <row r="1047" customFormat="false" ht="12.8" hidden="false" customHeight="false" outlineLevel="0" collapsed="false">
      <c r="A1047" s="1" t="n">
        <f aca="true">DATE(2011,13,NORMINV(RAND(), 0,730))</f>
        <v>41281</v>
      </c>
      <c r="B1047" s="0" t="str">
        <f aca="false">INDEX(Foglio2!$B$2:$B$46, RANDBETWEEN(1, 45))</f>
        <v>Movenpick</v>
      </c>
      <c r="C1047" s="0" t="n">
        <f aca="false">RANDBETWEEN(2, 5)</f>
        <v>5</v>
      </c>
      <c r="D1047" s="0" t="n">
        <f aca="false">MROUND( RANDBETWEEN(50,300),50)</f>
        <v>200</v>
      </c>
      <c r="E1047" s="0" t="n">
        <f aca="false">RANDBETWEEN(1, 20)</f>
        <v>17</v>
      </c>
      <c r="F1047" s="2" t="n">
        <f aca="true">NORMINV(RAND(),Foglio2!$E$2,Foglio2!$F$2)*LOG($A1047/100)+NORMINV(RAND(), Foglio2!$H$2, Foglio2!$I$2)</f>
        <v>3.82509614881049</v>
      </c>
      <c r="G1047" s="2" t="n">
        <f aca="true">NORMINV(RAND(),Foglio2!$E$2,Foglio2!$F$2)*LOG($A1047/100)+NORMINV(RAND(), Foglio2!$H$2, Foglio2!$I$2)</f>
        <v>4.39547152512423</v>
      </c>
      <c r="H1047" s="2" t="n">
        <f aca="true">NORMINV(RAND(),Foglio2!$E$2,Foglio2!$F$2)*LOG($A1047/100)+NORMINV(RAND(), Foglio2!$H$2, Foglio2!$I$2)</f>
        <v>3.74180386626971</v>
      </c>
      <c r="I1047" s="2" t="n">
        <f aca="true">NORMINV(RAND(),Foglio2!$E$2,Foglio2!$F$2)*LOG($A1047/100)+NORMINV(RAND(), Foglio2!$H$2, Foglio2!$I$2)</f>
        <v>4.82787241656383</v>
      </c>
      <c r="J1047" s="0" t="str">
        <f aca="false">INDEX(Foglio2!$C$2:$C$13,RANDBETWEEN(1,12))</f>
        <v>svezia</v>
      </c>
      <c r="K1047" s="3" t="n">
        <f aca="false">AVERAGE(F1047:I1047)</f>
        <v>4.19756098919207</v>
      </c>
    </row>
    <row r="1048" customFormat="false" ht="12.8" hidden="false" customHeight="false" outlineLevel="0" collapsed="false">
      <c r="A1048" s="1" t="n">
        <f aca="true">DATE(2011,13,NORMINV(RAND(), 0,730))</f>
        <v>40632</v>
      </c>
      <c r="B1048" s="0" t="str">
        <f aca="false">INDEX(Foglio2!$B$2:$B$46, RANDBETWEEN(1, 45))</f>
        <v>Boscolo Hotels</v>
      </c>
      <c r="C1048" s="0" t="n">
        <f aca="false">RANDBETWEEN(2, 5)</f>
        <v>3</v>
      </c>
      <c r="D1048" s="0" t="n">
        <f aca="false">MROUND( RANDBETWEEN(50,300),50)</f>
        <v>150</v>
      </c>
      <c r="E1048" s="0" t="n">
        <f aca="false">RANDBETWEEN(1, 20)</f>
        <v>11</v>
      </c>
      <c r="F1048" s="2" t="n">
        <f aca="true">NORMINV(RAND(),Foglio2!$E$2,Foglio2!$F$2)*LOG($A1048/100)+NORMINV(RAND(), Foglio2!$H$2, Foglio2!$I$2)</f>
        <v>2.95297814361252</v>
      </c>
      <c r="G1048" s="2" t="n">
        <f aca="true">NORMINV(RAND(),Foglio2!$E$2,Foglio2!$F$2)*LOG($A1048/100)+NORMINV(RAND(), Foglio2!$H$2, Foglio2!$I$2)</f>
        <v>5.23334530950892</v>
      </c>
      <c r="H1048" s="2" t="n">
        <f aca="true">NORMINV(RAND(),Foglio2!$E$2,Foglio2!$F$2)*LOG($A1048/100)+NORMINV(RAND(), Foglio2!$H$2, Foglio2!$I$2)</f>
        <v>2.9457673352704</v>
      </c>
      <c r="I1048" s="2" t="n">
        <f aca="true">NORMINV(RAND(),Foglio2!$E$2,Foglio2!$F$2)*LOG($A1048/100)+NORMINV(RAND(), Foglio2!$H$2, Foglio2!$I$2)</f>
        <v>3.47051635804875</v>
      </c>
      <c r="J1048" s="0" t="str">
        <f aca="false">INDEX(Foglio2!$C$2:$C$13,RANDBETWEEN(1,12))</f>
        <v>spagna</v>
      </c>
      <c r="K1048" s="3" t="n">
        <f aca="false">AVERAGE(F1048:I1048)</f>
        <v>3.65065178661015</v>
      </c>
    </row>
    <row r="1049" customFormat="false" ht="12.8" hidden="false" customHeight="false" outlineLevel="0" collapsed="false">
      <c r="A1049" s="1" t="n">
        <f aca="true">DATE(2011,13,NORMINV(RAND(), 0,730))</f>
        <v>41397</v>
      </c>
      <c r="B1049" s="0" t="str">
        <f aca="false">INDEX(Foglio2!$B$2:$B$46, RANDBETWEEN(1, 45))</f>
        <v>Cristallo</v>
      </c>
      <c r="C1049" s="0" t="n">
        <f aca="false">RANDBETWEEN(2, 5)</f>
        <v>4</v>
      </c>
      <c r="D1049" s="0" t="n">
        <f aca="false">MROUND( RANDBETWEEN(50,300),50)</f>
        <v>200</v>
      </c>
      <c r="E1049" s="0" t="n">
        <f aca="false">RANDBETWEEN(1, 20)</f>
        <v>10</v>
      </c>
      <c r="F1049" s="2" t="n">
        <f aca="true">NORMINV(RAND(),Foglio2!$E$2,Foglio2!$F$2)*LOG($A1049/100)+NORMINV(RAND(), Foglio2!$H$2, Foglio2!$I$2)</f>
        <v>3.24172251963279</v>
      </c>
      <c r="G1049" s="2" t="n">
        <f aca="true">NORMINV(RAND(),Foglio2!$E$2,Foglio2!$F$2)*LOG($A1049/100)+NORMINV(RAND(), Foglio2!$H$2, Foglio2!$I$2)</f>
        <v>3.57535168637703</v>
      </c>
      <c r="H1049" s="2" t="n">
        <f aca="true">NORMINV(RAND(),Foglio2!$E$2,Foglio2!$F$2)*LOG($A1049/100)+NORMINV(RAND(), Foglio2!$H$2, Foglio2!$I$2)</f>
        <v>1.69247981658451</v>
      </c>
      <c r="I1049" s="2" t="n">
        <f aca="true">NORMINV(RAND(),Foglio2!$E$2,Foglio2!$F$2)*LOG($A1049/100)+NORMINV(RAND(), Foglio2!$H$2, Foglio2!$I$2)</f>
        <v>3.96678514889031</v>
      </c>
      <c r="J1049" s="0" t="str">
        <f aca="false">INDEX(Foglio2!$C$2:$C$13,RANDBETWEEN(1,12))</f>
        <v>svezia</v>
      </c>
      <c r="K1049" s="3" t="n">
        <f aca="false">AVERAGE(F1049:I1049)</f>
        <v>3.11908479287116</v>
      </c>
    </row>
    <row r="1050" customFormat="false" ht="12.8" hidden="false" customHeight="false" outlineLevel="0" collapsed="false">
      <c r="A1050" s="1" t="n">
        <f aca="true">DATE(2011,13,NORMINV(RAND(), 0,730))</f>
        <v>39931</v>
      </c>
      <c r="B1050" s="0" t="str">
        <f aca="false">INDEX(Foglio2!$B$2:$B$46, RANDBETWEEN(1, 45))</f>
        <v>Nh Hotels</v>
      </c>
      <c r="C1050" s="0" t="n">
        <f aca="false">RANDBETWEEN(2, 5)</f>
        <v>2</v>
      </c>
      <c r="D1050" s="0" t="n">
        <f aca="false">MROUND( RANDBETWEEN(50,300),50)</f>
        <v>200</v>
      </c>
      <c r="E1050" s="0" t="n">
        <f aca="false">RANDBETWEEN(1, 20)</f>
        <v>19</v>
      </c>
      <c r="F1050" s="2" t="n">
        <f aca="true">NORMINV(RAND(),Foglio2!$E$2,Foglio2!$F$2)*LOG($A1050/100)+NORMINV(RAND(), Foglio2!$H$2, Foglio2!$I$2)</f>
        <v>2.17749225109772</v>
      </c>
      <c r="G1050" s="2" t="n">
        <f aca="true">NORMINV(RAND(),Foglio2!$E$2,Foglio2!$F$2)*LOG($A1050/100)+NORMINV(RAND(), Foglio2!$H$2, Foglio2!$I$2)</f>
        <v>4.21066679080132</v>
      </c>
      <c r="H1050" s="2" t="n">
        <f aca="true">NORMINV(RAND(),Foglio2!$E$2,Foglio2!$F$2)*LOG($A1050/100)+NORMINV(RAND(), Foglio2!$H$2, Foglio2!$I$2)</f>
        <v>2.68797013620878</v>
      </c>
      <c r="I1050" s="2" t="n">
        <f aca="true">NORMINV(RAND(),Foglio2!$E$2,Foglio2!$F$2)*LOG($A1050/100)+NORMINV(RAND(), Foglio2!$H$2, Foglio2!$I$2)</f>
        <v>4.5635213766071</v>
      </c>
      <c r="J1050" s="0" t="str">
        <f aca="false">INDEX(Foglio2!$C$2:$C$13,RANDBETWEEN(1,12))</f>
        <v>danimarca</v>
      </c>
      <c r="K1050" s="3" t="n">
        <f aca="false">AVERAGE(F1050:I1050)</f>
        <v>3.40991263867873</v>
      </c>
    </row>
    <row r="1051" customFormat="false" ht="12.8" hidden="false" customHeight="false" outlineLevel="0" collapsed="false">
      <c r="A1051" s="1" t="n">
        <f aca="true">DATE(2011,13,NORMINV(RAND(), 0,730))</f>
        <v>40434</v>
      </c>
      <c r="B1051" s="0" t="str">
        <f aca="false">INDEX(Foglio2!$B$2:$B$46, RANDBETWEEN(1, 45))</f>
        <v>Una Hotels</v>
      </c>
      <c r="C1051" s="0" t="n">
        <f aca="false">RANDBETWEEN(2, 5)</f>
        <v>5</v>
      </c>
      <c r="D1051" s="0" t="n">
        <f aca="false">MROUND( RANDBETWEEN(50,300),50)</f>
        <v>300</v>
      </c>
      <c r="E1051" s="0" t="n">
        <f aca="false">RANDBETWEEN(1, 20)</f>
        <v>2</v>
      </c>
      <c r="F1051" s="2" t="n">
        <f aca="true">NORMINV(RAND(),Foglio2!$E$2,Foglio2!$F$2)*LOG($A1051/100)+NORMINV(RAND(), Foglio2!$H$2, Foglio2!$I$2)</f>
        <v>4.78855908986802</v>
      </c>
      <c r="G1051" s="2" t="n">
        <f aca="true">NORMINV(RAND(),Foglio2!$E$2,Foglio2!$F$2)*LOG($A1051/100)+NORMINV(RAND(), Foglio2!$H$2, Foglio2!$I$2)</f>
        <v>3.44863676152539</v>
      </c>
      <c r="H1051" s="2" t="n">
        <f aca="true">NORMINV(RAND(),Foglio2!$E$2,Foglio2!$F$2)*LOG($A1051/100)+NORMINV(RAND(), Foglio2!$H$2, Foglio2!$I$2)</f>
        <v>2.96299800398559</v>
      </c>
      <c r="I1051" s="2" t="n">
        <f aca="true">NORMINV(RAND(),Foglio2!$E$2,Foglio2!$F$2)*LOG($A1051/100)+NORMINV(RAND(), Foglio2!$H$2, Foglio2!$I$2)</f>
        <v>3.50696469988717</v>
      </c>
      <c r="J1051" s="0" t="str">
        <f aca="false">INDEX(Foglio2!$C$2:$C$13,RANDBETWEEN(1,12))</f>
        <v>spagna</v>
      </c>
      <c r="K1051" s="3" t="n">
        <f aca="false">AVERAGE(F1051:I1051)</f>
        <v>3.67678963881654</v>
      </c>
    </row>
    <row r="1052" customFormat="false" ht="12.8" hidden="false" customHeight="false" outlineLevel="0" collapsed="false">
      <c r="A1052" s="1" t="n">
        <f aca="true">DATE(2011,13,NORMINV(RAND(), 0,730))</f>
        <v>41153</v>
      </c>
      <c r="B1052" s="0" t="str">
        <f aca="false">INDEX(Foglio2!$B$2:$B$46, RANDBETWEEN(1, 45))</f>
        <v>Best Western</v>
      </c>
      <c r="C1052" s="0" t="n">
        <f aca="false">RANDBETWEEN(2, 5)</f>
        <v>3</v>
      </c>
      <c r="D1052" s="0" t="n">
        <f aca="false">MROUND( RANDBETWEEN(50,300),50)</f>
        <v>250</v>
      </c>
      <c r="E1052" s="0" t="n">
        <f aca="false">RANDBETWEEN(1, 20)</f>
        <v>6</v>
      </c>
      <c r="F1052" s="2" t="n">
        <f aca="true">NORMINV(RAND(),Foglio2!$E$2,Foglio2!$F$2)*LOG($A1052/100)+NORMINV(RAND(), Foglio2!$H$2, Foglio2!$I$2)</f>
        <v>3.63819538742736</v>
      </c>
      <c r="G1052" s="2" t="n">
        <f aca="true">NORMINV(RAND(),Foglio2!$E$2,Foglio2!$F$2)*LOG($A1052/100)+NORMINV(RAND(), Foglio2!$H$2, Foglio2!$I$2)</f>
        <v>4.50332333233631</v>
      </c>
      <c r="H1052" s="2" t="n">
        <f aca="true">NORMINV(RAND(),Foglio2!$E$2,Foglio2!$F$2)*LOG($A1052/100)+NORMINV(RAND(), Foglio2!$H$2, Foglio2!$I$2)</f>
        <v>4.30420315575147</v>
      </c>
      <c r="I1052" s="2" t="n">
        <f aca="true">NORMINV(RAND(),Foglio2!$E$2,Foglio2!$F$2)*LOG($A1052/100)+NORMINV(RAND(), Foglio2!$H$2, Foglio2!$I$2)</f>
        <v>2.39790967884603</v>
      </c>
      <c r="J1052" s="0" t="str">
        <f aca="false">INDEX(Foglio2!$C$2:$C$13,RANDBETWEEN(1,12))</f>
        <v>uk</v>
      </c>
      <c r="K1052" s="3" t="n">
        <f aca="false">AVERAGE(F1052:I1052)</f>
        <v>3.71090788859029</v>
      </c>
    </row>
    <row r="1053" customFormat="false" ht="12.8" hidden="false" customHeight="false" outlineLevel="0" collapsed="false">
      <c r="A1053" s="1" t="n">
        <f aca="true">DATE(2011,13,NORMINV(RAND(), 0,730))</f>
        <v>39949</v>
      </c>
      <c r="B1053" s="0" t="str">
        <f aca="false">INDEX(Foglio2!$B$2:$B$46, RANDBETWEEN(1, 45))</f>
        <v>Ranieri</v>
      </c>
      <c r="C1053" s="0" t="n">
        <f aca="false">RANDBETWEEN(2, 5)</f>
        <v>5</v>
      </c>
      <c r="D1053" s="0" t="n">
        <f aca="false">MROUND( RANDBETWEEN(50,300),50)</f>
        <v>100</v>
      </c>
      <c r="E1053" s="0" t="n">
        <f aca="false">RANDBETWEEN(1, 20)</f>
        <v>20</v>
      </c>
      <c r="F1053" s="2" t="n">
        <f aca="true">NORMINV(RAND(),Foglio2!$E$2,Foglio2!$F$2)*LOG($A1053/100)+NORMINV(RAND(), Foglio2!$H$2, Foglio2!$I$2)</f>
        <v>4.91564156648557</v>
      </c>
      <c r="G1053" s="2" t="n">
        <f aca="true">NORMINV(RAND(),Foglio2!$E$2,Foglio2!$F$2)*LOG($A1053/100)+NORMINV(RAND(), Foglio2!$H$2, Foglio2!$I$2)</f>
        <v>4.57674402587794</v>
      </c>
      <c r="H1053" s="2" t="n">
        <f aca="true">NORMINV(RAND(),Foglio2!$E$2,Foglio2!$F$2)*LOG($A1053/100)+NORMINV(RAND(), Foglio2!$H$2, Foglio2!$I$2)</f>
        <v>3.48362705979452</v>
      </c>
      <c r="I1053" s="2" t="n">
        <f aca="true">NORMINV(RAND(),Foglio2!$E$2,Foglio2!$F$2)*LOG($A1053/100)+NORMINV(RAND(), Foglio2!$H$2, Foglio2!$I$2)</f>
        <v>3.99757324555796</v>
      </c>
      <c r="J1053" s="0" t="str">
        <f aca="false">INDEX(Foglio2!$C$2:$C$13,RANDBETWEEN(1,12))</f>
        <v>usa</v>
      </c>
      <c r="K1053" s="3" t="n">
        <f aca="false">AVERAGE(F1053:I1053)</f>
        <v>4.243396474429</v>
      </c>
    </row>
    <row r="1054" customFormat="false" ht="12.8" hidden="false" customHeight="false" outlineLevel="0" collapsed="false">
      <c r="A1054" s="1" t="n">
        <f aca="true">DATE(2011,13,NORMINV(RAND(), 0,730))</f>
        <v>40667</v>
      </c>
      <c r="B1054" s="0" t="str">
        <f aca="false">INDEX(Foglio2!$B$2:$B$46, RANDBETWEEN(1, 45))</f>
        <v>La Rocca</v>
      </c>
      <c r="C1054" s="0" t="n">
        <f aca="false">RANDBETWEEN(2, 5)</f>
        <v>3</v>
      </c>
      <c r="D1054" s="0" t="n">
        <f aca="false">MROUND( RANDBETWEEN(50,300),50)</f>
        <v>200</v>
      </c>
      <c r="E1054" s="0" t="n">
        <f aca="false">RANDBETWEEN(1, 20)</f>
        <v>16</v>
      </c>
      <c r="F1054" s="2" t="n">
        <f aca="true">NORMINV(RAND(),Foglio2!$E$2,Foglio2!$F$2)*LOG($A1054/100)+NORMINV(RAND(), Foglio2!$H$2, Foglio2!$I$2)</f>
        <v>3.55217035414561</v>
      </c>
      <c r="G1054" s="2" t="n">
        <f aca="true">NORMINV(RAND(),Foglio2!$E$2,Foglio2!$F$2)*LOG($A1054/100)+NORMINV(RAND(), Foglio2!$H$2, Foglio2!$I$2)</f>
        <v>6.24160647554422</v>
      </c>
      <c r="H1054" s="2" t="n">
        <f aca="true">NORMINV(RAND(),Foglio2!$E$2,Foglio2!$F$2)*LOG($A1054/100)+NORMINV(RAND(), Foglio2!$H$2, Foglio2!$I$2)</f>
        <v>2.33437116686309</v>
      </c>
      <c r="I1054" s="2" t="n">
        <f aca="true">NORMINV(RAND(),Foglio2!$E$2,Foglio2!$F$2)*LOG($A1054/100)+NORMINV(RAND(), Foglio2!$H$2, Foglio2!$I$2)</f>
        <v>3.02691846336374</v>
      </c>
      <c r="J1054" s="0" t="str">
        <f aca="false">INDEX(Foglio2!$C$2:$C$13,RANDBETWEEN(1,12))</f>
        <v>danimarca</v>
      </c>
      <c r="K1054" s="3" t="n">
        <f aca="false">AVERAGE(F1054:I1054)</f>
        <v>3.78876661497916</v>
      </c>
    </row>
    <row r="1055" customFormat="false" ht="12.8" hidden="false" customHeight="false" outlineLevel="0" collapsed="false">
      <c r="A1055" s="1" t="n">
        <f aca="true">DATE(2011,13,NORMINV(RAND(), 0,730))</f>
        <v>40390</v>
      </c>
      <c r="B1055" s="0" t="str">
        <f aca="false">INDEX(Foglio2!$B$2:$B$46, RANDBETWEEN(1, 45))</f>
        <v>Eden</v>
      </c>
      <c r="C1055" s="0" t="n">
        <f aca="false">RANDBETWEEN(2, 5)</f>
        <v>3</v>
      </c>
      <c r="D1055" s="0" t="n">
        <f aca="false">MROUND( RANDBETWEEN(50,300),50)</f>
        <v>50</v>
      </c>
      <c r="E1055" s="0" t="n">
        <f aca="false">RANDBETWEEN(1, 20)</f>
        <v>17</v>
      </c>
      <c r="F1055" s="2" t="n">
        <f aca="true">NORMINV(RAND(),Foglio2!$E$2,Foglio2!$F$2)*LOG($A1055/100)+NORMINV(RAND(), Foglio2!$H$2, Foglio2!$I$2)</f>
        <v>3.50262500482993</v>
      </c>
      <c r="G1055" s="2" t="n">
        <f aca="true">NORMINV(RAND(),Foglio2!$E$2,Foglio2!$F$2)*LOG($A1055/100)+NORMINV(RAND(), Foglio2!$H$2, Foglio2!$I$2)</f>
        <v>3.97834180181159</v>
      </c>
      <c r="H1055" s="2" t="n">
        <f aca="true">NORMINV(RAND(),Foglio2!$E$2,Foglio2!$F$2)*LOG($A1055/100)+NORMINV(RAND(), Foglio2!$H$2, Foglio2!$I$2)</f>
        <v>2.84607034320436</v>
      </c>
      <c r="I1055" s="2" t="n">
        <f aca="true">NORMINV(RAND(),Foglio2!$E$2,Foglio2!$F$2)*LOG($A1055/100)+NORMINV(RAND(), Foglio2!$H$2, Foglio2!$I$2)</f>
        <v>1.47551623311905</v>
      </c>
      <c r="J1055" s="0" t="str">
        <f aca="false">INDEX(Foglio2!$C$2:$C$13,RANDBETWEEN(1,12))</f>
        <v>francia</v>
      </c>
      <c r="K1055" s="3" t="n">
        <f aca="false">AVERAGE(F1055:I1055)</f>
        <v>2.95063834574123</v>
      </c>
    </row>
    <row r="1056" customFormat="false" ht="12.8" hidden="false" customHeight="false" outlineLevel="0" collapsed="false">
      <c r="A1056" s="1" t="n">
        <f aca="true">DATE(2011,13,NORMINV(RAND(), 0,730))</f>
        <v>40702</v>
      </c>
      <c r="B1056" s="0" t="str">
        <f aca="false">INDEX(Foglio2!$B$2:$B$46, RANDBETWEEN(1, 45))</f>
        <v>Movenpick</v>
      </c>
      <c r="C1056" s="0" t="n">
        <f aca="false">RANDBETWEEN(2, 5)</f>
        <v>5</v>
      </c>
      <c r="D1056" s="0" t="n">
        <f aca="false">MROUND( RANDBETWEEN(50,300),50)</f>
        <v>300</v>
      </c>
      <c r="E1056" s="0" t="n">
        <f aca="false">RANDBETWEEN(1, 20)</f>
        <v>9</v>
      </c>
      <c r="F1056" s="2" t="n">
        <f aca="true">NORMINV(RAND(),Foglio2!$E$2,Foglio2!$F$2)*LOG($A1056/100)+NORMINV(RAND(), Foglio2!$H$2, Foglio2!$I$2)</f>
        <v>4.55514562079502</v>
      </c>
      <c r="G1056" s="2" t="n">
        <f aca="true">NORMINV(RAND(),Foglio2!$E$2,Foglio2!$F$2)*LOG($A1056/100)+NORMINV(RAND(), Foglio2!$H$2, Foglio2!$I$2)</f>
        <v>4.0218691863632</v>
      </c>
      <c r="H1056" s="2" t="n">
        <f aca="true">NORMINV(RAND(),Foglio2!$E$2,Foglio2!$F$2)*LOG($A1056/100)+NORMINV(RAND(), Foglio2!$H$2, Foglio2!$I$2)</f>
        <v>4.37670204491639</v>
      </c>
      <c r="I1056" s="2" t="n">
        <f aca="true">NORMINV(RAND(),Foglio2!$E$2,Foglio2!$F$2)*LOG($A1056/100)+NORMINV(RAND(), Foglio2!$H$2, Foglio2!$I$2)</f>
        <v>3.90925119190948</v>
      </c>
      <c r="J1056" s="0" t="str">
        <f aca="false">INDEX(Foglio2!$C$2:$C$13,RANDBETWEEN(1,12))</f>
        <v>uk</v>
      </c>
      <c r="K1056" s="3" t="n">
        <f aca="false">AVERAGE(F1056:I1056)</f>
        <v>4.21574201099603</v>
      </c>
    </row>
    <row r="1057" customFormat="false" ht="12.8" hidden="false" customHeight="false" outlineLevel="0" collapsed="false">
      <c r="A1057" s="1" t="n">
        <f aca="true">DATE(2011,13,NORMINV(RAND(), 0,730))</f>
        <v>39848</v>
      </c>
      <c r="B1057" s="0" t="str">
        <f aca="false">INDEX(Foglio2!$B$2:$B$46, RANDBETWEEN(1, 45))</f>
        <v>La Rocca</v>
      </c>
      <c r="C1057" s="0" t="n">
        <f aca="false">RANDBETWEEN(2, 5)</f>
        <v>2</v>
      </c>
      <c r="D1057" s="0" t="n">
        <f aca="false">MROUND( RANDBETWEEN(50,300),50)</f>
        <v>300</v>
      </c>
      <c r="E1057" s="0" t="n">
        <f aca="false">RANDBETWEEN(1, 20)</f>
        <v>13</v>
      </c>
      <c r="F1057" s="2" t="n">
        <f aca="true">NORMINV(RAND(),Foglio2!$E$2,Foglio2!$F$2)*LOG($A1057/100)+NORMINV(RAND(), Foglio2!$H$2, Foglio2!$I$2)</f>
        <v>2.68888802408473</v>
      </c>
      <c r="G1057" s="2" t="n">
        <f aca="true">NORMINV(RAND(),Foglio2!$E$2,Foglio2!$F$2)*LOG($A1057/100)+NORMINV(RAND(), Foglio2!$H$2, Foglio2!$I$2)</f>
        <v>3.4118338582038</v>
      </c>
      <c r="H1057" s="2" t="n">
        <f aca="true">NORMINV(RAND(),Foglio2!$E$2,Foglio2!$F$2)*LOG($A1057/100)+NORMINV(RAND(), Foglio2!$H$2, Foglio2!$I$2)</f>
        <v>2.99677798592192</v>
      </c>
      <c r="I1057" s="2" t="n">
        <f aca="true">NORMINV(RAND(),Foglio2!$E$2,Foglio2!$F$2)*LOG($A1057/100)+NORMINV(RAND(), Foglio2!$H$2, Foglio2!$I$2)</f>
        <v>4.67995817801431</v>
      </c>
      <c r="J1057" s="0" t="str">
        <f aca="false">INDEX(Foglio2!$C$2:$C$13,RANDBETWEEN(1,12))</f>
        <v>olanda</v>
      </c>
      <c r="K1057" s="3" t="n">
        <f aca="false">AVERAGE(F1057:I1057)</f>
        <v>3.44436451155619</v>
      </c>
    </row>
    <row r="1058" customFormat="false" ht="12.8" hidden="false" customHeight="false" outlineLevel="0" collapsed="false">
      <c r="A1058" s="1" t="n">
        <f aca="true">DATE(2011,13,NORMINV(RAND(), 0,730))</f>
        <v>40046</v>
      </c>
      <c r="B1058" s="0" t="str">
        <f aca="false">INDEX(Foglio2!$B$2:$B$46, RANDBETWEEN(1, 45))</f>
        <v>Hilton</v>
      </c>
      <c r="C1058" s="0" t="n">
        <f aca="false">RANDBETWEEN(2, 5)</f>
        <v>2</v>
      </c>
      <c r="D1058" s="0" t="n">
        <f aca="false">MROUND( RANDBETWEEN(50,300),50)</f>
        <v>300</v>
      </c>
      <c r="E1058" s="0" t="n">
        <f aca="false">RANDBETWEEN(1, 20)</f>
        <v>2</v>
      </c>
      <c r="F1058" s="2" t="n">
        <f aca="true">NORMINV(RAND(),Foglio2!$E$2,Foglio2!$F$2)*LOG($A1058/100)+NORMINV(RAND(), Foglio2!$H$2, Foglio2!$I$2)</f>
        <v>3.24911422967742</v>
      </c>
      <c r="G1058" s="2" t="n">
        <f aca="true">NORMINV(RAND(),Foglio2!$E$2,Foglio2!$F$2)*LOG($A1058/100)+NORMINV(RAND(), Foglio2!$H$2, Foglio2!$I$2)</f>
        <v>3.37523770070635</v>
      </c>
      <c r="H1058" s="2" t="n">
        <f aca="true">NORMINV(RAND(),Foglio2!$E$2,Foglio2!$F$2)*LOG($A1058/100)+NORMINV(RAND(), Foglio2!$H$2, Foglio2!$I$2)</f>
        <v>5.0136813186768</v>
      </c>
      <c r="I1058" s="2" t="n">
        <f aca="true">NORMINV(RAND(),Foglio2!$E$2,Foglio2!$F$2)*LOG($A1058/100)+NORMINV(RAND(), Foglio2!$H$2, Foglio2!$I$2)</f>
        <v>2.17782668860977</v>
      </c>
      <c r="J1058" s="0" t="str">
        <f aca="false">INDEX(Foglio2!$C$2:$C$13,RANDBETWEEN(1,12))</f>
        <v>usa</v>
      </c>
      <c r="K1058" s="3" t="n">
        <f aca="false">AVERAGE(F1058:I1058)</f>
        <v>3.45396498441759</v>
      </c>
    </row>
    <row r="1059" customFormat="false" ht="12.8" hidden="false" customHeight="false" outlineLevel="0" collapsed="false">
      <c r="A1059" s="1" t="n">
        <f aca="true">DATE(2011,13,NORMINV(RAND(), 0,730))</f>
        <v>40003</v>
      </c>
      <c r="B1059" s="0" t="str">
        <f aca="false">INDEX(Foglio2!$B$2:$B$46, RANDBETWEEN(1, 45))</f>
        <v>Holiday Inn</v>
      </c>
      <c r="C1059" s="0" t="n">
        <f aca="false">RANDBETWEEN(2, 5)</f>
        <v>2</v>
      </c>
      <c r="D1059" s="0" t="n">
        <f aca="false">MROUND( RANDBETWEEN(50,300),50)</f>
        <v>200</v>
      </c>
      <c r="E1059" s="0" t="n">
        <f aca="false">RANDBETWEEN(1, 20)</f>
        <v>11</v>
      </c>
      <c r="F1059" s="2" t="n">
        <f aca="true">NORMINV(RAND(),Foglio2!$E$2,Foglio2!$F$2)*LOG($A1059/100)+NORMINV(RAND(), Foglio2!$H$2, Foglio2!$I$2)</f>
        <v>3.09339490211647</v>
      </c>
      <c r="G1059" s="2" t="n">
        <f aca="true">NORMINV(RAND(),Foglio2!$E$2,Foglio2!$F$2)*LOG($A1059/100)+NORMINV(RAND(), Foglio2!$H$2, Foglio2!$I$2)</f>
        <v>3.49152089039403</v>
      </c>
      <c r="H1059" s="2" t="n">
        <f aca="true">NORMINV(RAND(),Foglio2!$E$2,Foglio2!$F$2)*LOG($A1059/100)+NORMINV(RAND(), Foglio2!$H$2, Foglio2!$I$2)</f>
        <v>4.20470757369856</v>
      </c>
      <c r="I1059" s="2" t="n">
        <f aca="true">NORMINV(RAND(),Foglio2!$E$2,Foglio2!$F$2)*LOG($A1059/100)+NORMINV(RAND(), Foglio2!$H$2, Foglio2!$I$2)</f>
        <v>4.50972207364529</v>
      </c>
      <c r="J1059" s="0" t="str">
        <f aca="false">INDEX(Foglio2!$C$2:$C$13,RANDBETWEEN(1,12))</f>
        <v>austria</v>
      </c>
      <c r="K1059" s="3" t="n">
        <f aca="false">AVERAGE(F1059:I1059)</f>
        <v>3.82483635996359</v>
      </c>
    </row>
    <row r="1060" customFormat="false" ht="12.8" hidden="false" customHeight="false" outlineLevel="0" collapsed="false">
      <c r="A1060" s="1" t="n">
        <f aca="true">DATE(2011,13,NORMINV(RAND(), 0,730))</f>
        <v>41718</v>
      </c>
      <c r="B1060" s="0" t="str">
        <f aca="false">INDEX(Foglio2!$B$2:$B$46, RANDBETWEEN(1, 45))</f>
        <v>Movenpick</v>
      </c>
      <c r="C1060" s="0" t="n">
        <f aca="false">RANDBETWEEN(2, 5)</f>
        <v>2</v>
      </c>
      <c r="D1060" s="0" t="n">
        <f aca="false">MROUND( RANDBETWEEN(50,300),50)</f>
        <v>300</v>
      </c>
      <c r="E1060" s="0" t="n">
        <f aca="false">RANDBETWEEN(1, 20)</f>
        <v>19</v>
      </c>
      <c r="F1060" s="2" t="n">
        <f aca="true">NORMINV(RAND(),Foglio2!$E$2,Foglio2!$F$2)*LOG($A1060/100)+NORMINV(RAND(), Foglio2!$H$2, Foglio2!$I$2)</f>
        <v>3.0392378815712</v>
      </c>
      <c r="G1060" s="2" t="n">
        <f aca="true">NORMINV(RAND(),Foglio2!$E$2,Foglio2!$F$2)*LOG($A1060/100)+NORMINV(RAND(), Foglio2!$H$2, Foglio2!$I$2)</f>
        <v>3.85376036332544</v>
      </c>
      <c r="H1060" s="2" t="n">
        <f aca="true">NORMINV(RAND(),Foglio2!$E$2,Foglio2!$F$2)*LOG($A1060/100)+NORMINV(RAND(), Foglio2!$H$2, Foglio2!$I$2)</f>
        <v>5.18823713164062</v>
      </c>
      <c r="I1060" s="2" t="n">
        <f aca="true">NORMINV(RAND(),Foglio2!$E$2,Foglio2!$F$2)*LOG($A1060/100)+NORMINV(RAND(), Foglio2!$H$2, Foglio2!$I$2)</f>
        <v>4.1261890810017</v>
      </c>
      <c r="J1060" s="0" t="str">
        <f aca="false">INDEX(Foglio2!$C$2:$C$13,RANDBETWEEN(1,12))</f>
        <v>uk</v>
      </c>
      <c r="K1060" s="3" t="n">
        <f aca="false">AVERAGE(F1060:I1060)</f>
        <v>4.05185611438474</v>
      </c>
    </row>
    <row r="1061" customFormat="false" ht="12.8" hidden="false" customHeight="false" outlineLevel="0" collapsed="false">
      <c r="A1061" s="1" t="n">
        <f aca="true">DATE(2011,13,NORMINV(RAND(), 0,730))</f>
        <v>40938</v>
      </c>
      <c r="B1061" s="0" t="str">
        <f aca="false">INDEX(Foglio2!$B$2:$B$46, RANDBETWEEN(1, 45))</f>
        <v>Belvedere</v>
      </c>
      <c r="C1061" s="0" t="n">
        <f aca="false">RANDBETWEEN(2, 5)</f>
        <v>2</v>
      </c>
      <c r="D1061" s="0" t="n">
        <f aca="false">MROUND( RANDBETWEEN(50,300),50)</f>
        <v>200</v>
      </c>
      <c r="E1061" s="0" t="n">
        <f aca="false">RANDBETWEEN(1, 20)</f>
        <v>3</v>
      </c>
      <c r="F1061" s="2" t="n">
        <f aca="true">NORMINV(RAND(),Foglio2!$E$2,Foglio2!$F$2)*LOG($A1061/100)+NORMINV(RAND(), Foglio2!$H$2, Foglio2!$I$2)</f>
        <v>3.21494033021079</v>
      </c>
      <c r="G1061" s="2" t="n">
        <f aca="true">NORMINV(RAND(),Foglio2!$E$2,Foglio2!$F$2)*LOG($A1061/100)+NORMINV(RAND(), Foglio2!$H$2, Foglio2!$I$2)</f>
        <v>2.72016768707473</v>
      </c>
      <c r="H1061" s="2" t="n">
        <f aca="true">NORMINV(RAND(),Foglio2!$E$2,Foglio2!$F$2)*LOG($A1061/100)+NORMINV(RAND(), Foglio2!$H$2, Foglio2!$I$2)</f>
        <v>2.65369836673859</v>
      </c>
      <c r="I1061" s="2" t="n">
        <f aca="true">NORMINV(RAND(),Foglio2!$E$2,Foglio2!$F$2)*LOG($A1061/100)+NORMINV(RAND(), Foglio2!$H$2, Foglio2!$I$2)</f>
        <v>4.4500181314899</v>
      </c>
      <c r="J1061" s="0" t="str">
        <f aca="false">INDEX(Foglio2!$C$2:$C$13,RANDBETWEEN(1,12))</f>
        <v>francia</v>
      </c>
      <c r="K1061" s="3" t="n">
        <f aca="false">AVERAGE(F1061:I1061)</f>
        <v>3.2597061288785</v>
      </c>
    </row>
    <row r="1062" customFormat="false" ht="12.8" hidden="false" customHeight="false" outlineLevel="0" collapsed="false">
      <c r="A1062" s="1" t="n">
        <f aca="true">DATE(2011,13,NORMINV(RAND(), 0,730))</f>
        <v>41007</v>
      </c>
      <c r="B1062" s="0" t="str">
        <f aca="false">INDEX(Foglio2!$B$2:$B$46, RANDBETWEEN(1, 45))</f>
        <v>HB Hotels</v>
      </c>
      <c r="C1062" s="0" t="n">
        <f aca="false">RANDBETWEEN(2, 5)</f>
        <v>4</v>
      </c>
      <c r="D1062" s="0" t="n">
        <f aca="false">MROUND( RANDBETWEEN(50,300),50)</f>
        <v>100</v>
      </c>
      <c r="E1062" s="0" t="n">
        <f aca="false">RANDBETWEEN(1, 20)</f>
        <v>8</v>
      </c>
      <c r="F1062" s="2" t="n">
        <f aca="true">NORMINV(RAND(),Foglio2!$E$2,Foglio2!$F$2)*LOG($A1062/100)+NORMINV(RAND(), Foglio2!$H$2, Foglio2!$I$2)</f>
        <v>3.94680049058604</v>
      </c>
      <c r="G1062" s="2" t="n">
        <f aca="true">NORMINV(RAND(),Foglio2!$E$2,Foglio2!$F$2)*LOG($A1062/100)+NORMINV(RAND(), Foglio2!$H$2, Foglio2!$I$2)</f>
        <v>3.81877889279891</v>
      </c>
      <c r="H1062" s="2" t="n">
        <f aca="true">NORMINV(RAND(),Foglio2!$E$2,Foglio2!$F$2)*LOG($A1062/100)+NORMINV(RAND(), Foglio2!$H$2, Foglio2!$I$2)</f>
        <v>3.81251620429281</v>
      </c>
      <c r="I1062" s="2" t="n">
        <f aca="true">NORMINV(RAND(),Foglio2!$E$2,Foglio2!$F$2)*LOG($A1062/100)+NORMINV(RAND(), Foglio2!$H$2, Foglio2!$I$2)</f>
        <v>3.08323033402333</v>
      </c>
      <c r="J1062" s="0" t="str">
        <f aca="false">INDEX(Foglio2!$C$2:$C$13,RANDBETWEEN(1,12))</f>
        <v>danimarca</v>
      </c>
      <c r="K1062" s="3" t="n">
        <f aca="false">AVERAGE(F1062:I1062)</f>
        <v>3.66533148042527</v>
      </c>
    </row>
    <row r="1063" customFormat="false" ht="12.8" hidden="false" customHeight="false" outlineLevel="0" collapsed="false">
      <c r="A1063" s="1" t="n">
        <f aca="true">DATE(2011,13,NORMINV(RAND(), 0,730))</f>
        <v>40994</v>
      </c>
      <c r="B1063" s="0" t="str">
        <f aca="false">INDEX(Foglio2!$B$2:$B$46, RANDBETWEEN(1, 45))</f>
        <v>Western Bay</v>
      </c>
      <c r="C1063" s="0" t="n">
        <f aca="false">RANDBETWEEN(2, 5)</f>
        <v>4</v>
      </c>
      <c r="D1063" s="0" t="n">
        <f aca="false">MROUND( RANDBETWEEN(50,300),50)</f>
        <v>250</v>
      </c>
      <c r="E1063" s="0" t="n">
        <f aca="false">RANDBETWEEN(1, 20)</f>
        <v>10</v>
      </c>
      <c r="F1063" s="2" t="n">
        <f aca="true">NORMINV(RAND(),Foglio2!$E$2,Foglio2!$F$2)*LOG($A1063/100)+NORMINV(RAND(), Foglio2!$H$2, Foglio2!$I$2)</f>
        <v>3.89834388976481</v>
      </c>
      <c r="G1063" s="2" t="n">
        <f aca="true">NORMINV(RAND(),Foglio2!$E$2,Foglio2!$F$2)*LOG($A1063/100)+NORMINV(RAND(), Foglio2!$H$2, Foglio2!$I$2)</f>
        <v>3.44976547193365</v>
      </c>
      <c r="H1063" s="2" t="n">
        <f aca="true">NORMINV(RAND(),Foglio2!$E$2,Foglio2!$F$2)*LOG($A1063/100)+NORMINV(RAND(), Foglio2!$H$2, Foglio2!$I$2)</f>
        <v>4.31378668660531</v>
      </c>
      <c r="I1063" s="2" t="n">
        <f aca="true">NORMINV(RAND(),Foglio2!$E$2,Foglio2!$F$2)*LOG($A1063/100)+NORMINV(RAND(), Foglio2!$H$2, Foglio2!$I$2)</f>
        <v>4.80007333319538</v>
      </c>
      <c r="J1063" s="0" t="str">
        <f aca="false">INDEX(Foglio2!$C$2:$C$13,RANDBETWEEN(1,12))</f>
        <v>germania</v>
      </c>
      <c r="K1063" s="3" t="n">
        <f aca="false">AVERAGE(F1063:I1063)</f>
        <v>4.11549234537479</v>
      </c>
    </row>
    <row r="1064" customFormat="false" ht="12.8" hidden="false" customHeight="false" outlineLevel="0" collapsed="false">
      <c r="A1064" s="1" t="n">
        <f aca="true">DATE(2011,13,NORMINV(RAND(), 0,730))</f>
        <v>40514</v>
      </c>
      <c r="B1064" s="0" t="str">
        <f aca="false">INDEX(Foglio2!$B$2:$B$46, RANDBETWEEN(1, 45))</f>
        <v>OpenBB</v>
      </c>
      <c r="C1064" s="0" t="n">
        <f aca="false">RANDBETWEEN(2, 5)</f>
        <v>2</v>
      </c>
      <c r="D1064" s="0" t="n">
        <f aca="false">MROUND( RANDBETWEEN(50,300),50)</f>
        <v>100</v>
      </c>
      <c r="E1064" s="0" t="n">
        <f aca="false">RANDBETWEEN(1, 20)</f>
        <v>4</v>
      </c>
      <c r="F1064" s="2" t="n">
        <f aca="true">NORMINV(RAND(),Foglio2!$E$2,Foglio2!$F$2)*LOG($A1064/100)+NORMINV(RAND(), Foglio2!$H$2, Foglio2!$I$2)</f>
        <v>4.02021566881642</v>
      </c>
      <c r="G1064" s="2" t="n">
        <f aca="true">NORMINV(RAND(),Foglio2!$E$2,Foglio2!$F$2)*LOG($A1064/100)+NORMINV(RAND(), Foglio2!$H$2, Foglio2!$I$2)</f>
        <v>4.8340305473007</v>
      </c>
      <c r="H1064" s="2" t="n">
        <f aca="true">NORMINV(RAND(),Foglio2!$E$2,Foglio2!$F$2)*LOG($A1064/100)+NORMINV(RAND(), Foglio2!$H$2, Foglio2!$I$2)</f>
        <v>2.56132383762248</v>
      </c>
      <c r="I1064" s="2" t="n">
        <f aca="true">NORMINV(RAND(),Foglio2!$E$2,Foglio2!$F$2)*LOG($A1064/100)+NORMINV(RAND(), Foglio2!$H$2, Foglio2!$I$2)</f>
        <v>3.46832860546481</v>
      </c>
      <c r="J1064" s="0" t="str">
        <f aca="false">INDEX(Foglio2!$C$2:$C$13,RANDBETWEEN(1,12))</f>
        <v>grecia</v>
      </c>
      <c r="K1064" s="3" t="n">
        <f aca="false">AVERAGE(F1064:I1064)</f>
        <v>3.7209746648011</v>
      </c>
    </row>
    <row r="1065" customFormat="false" ht="12.8" hidden="false" customHeight="false" outlineLevel="0" collapsed="false">
      <c r="A1065" s="1" t="n">
        <f aca="true">DATE(2011,13,NORMINV(RAND(), 0,730))</f>
        <v>41166</v>
      </c>
      <c r="B1065" s="0" t="str">
        <f aca="false">INDEX(Foglio2!$B$2:$B$46, RANDBETWEEN(1, 45))</f>
        <v>Ranieri</v>
      </c>
      <c r="C1065" s="0" t="n">
        <f aca="false">RANDBETWEEN(2, 5)</f>
        <v>2</v>
      </c>
      <c r="D1065" s="0" t="n">
        <f aca="false">MROUND( RANDBETWEEN(50,300),50)</f>
        <v>50</v>
      </c>
      <c r="E1065" s="0" t="n">
        <f aca="false">RANDBETWEEN(1, 20)</f>
        <v>15</v>
      </c>
      <c r="F1065" s="2" t="n">
        <f aca="true">NORMINV(RAND(),Foglio2!$E$2,Foglio2!$F$2)*LOG($A1065/100)+NORMINV(RAND(), Foglio2!$H$2, Foglio2!$I$2)</f>
        <v>2.5000367043222</v>
      </c>
      <c r="G1065" s="2" t="n">
        <f aca="true">NORMINV(RAND(),Foglio2!$E$2,Foglio2!$F$2)*LOG($A1065/100)+NORMINV(RAND(), Foglio2!$H$2, Foglio2!$I$2)</f>
        <v>3.57727790382121</v>
      </c>
      <c r="H1065" s="2" t="n">
        <f aca="true">NORMINV(RAND(),Foglio2!$E$2,Foglio2!$F$2)*LOG($A1065/100)+NORMINV(RAND(), Foglio2!$H$2, Foglio2!$I$2)</f>
        <v>2.58273245837444</v>
      </c>
      <c r="I1065" s="2" t="n">
        <f aca="true">NORMINV(RAND(),Foglio2!$E$2,Foglio2!$F$2)*LOG($A1065/100)+NORMINV(RAND(), Foglio2!$H$2, Foglio2!$I$2)</f>
        <v>4.13370899173362</v>
      </c>
      <c r="J1065" s="0" t="str">
        <f aca="false">INDEX(Foglio2!$C$2:$C$13,RANDBETWEEN(1,12))</f>
        <v>italia</v>
      </c>
      <c r="K1065" s="3" t="n">
        <f aca="false">AVERAGE(F1065:I1065)</f>
        <v>3.19843901456287</v>
      </c>
    </row>
    <row r="1066" customFormat="false" ht="12.8" hidden="false" customHeight="false" outlineLevel="0" collapsed="false">
      <c r="A1066" s="1" t="n">
        <f aca="true">DATE(2011,13,NORMINV(RAND(), 0,730))</f>
        <v>40725</v>
      </c>
      <c r="B1066" s="0" t="str">
        <f aca="false">INDEX(Foglio2!$B$2:$B$46, RANDBETWEEN(1, 45))</f>
        <v>Miramare</v>
      </c>
      <c r="C1066" s="0" t="n">
        <f aca="false">RANDBETWEEN(2, 5)</f>
        <v>3</v>
      </c>
      <c r="D1066" s="0" t="n">
        <f aca="false">MROUND( RANDBETWEEN(50,300),50)</f>
        <v>100</v>
      </c>
      <c r="E1066" s="0" t="n">
        <f aca="false">RANDBETWEEN(1, 20)</f>
        <v>17</v>
      </c>
      <c r="F1066" s="2" t="n">
        <f aca="true">NORMINV(RAND(),Foglio2!$E$2,Foglio2!$F$2)*LOG($A1066/100)+NORMINV(RAND(), Foglio2!$H$2, Foglio2!$I$2)</f>
        <v>3.88762977745317</v>
      </c>
      <c r="G1066" s="2" t="n">
        <f aca="true">NORMINV(RAND(),Foglio2!$E$2,Foglio2!$F$2)*LOG($A1066/100)+NORMINV(RAND(), Foglio2!$H$2, Foglio2!$I$2)</f>
        <v>4.65376885887623</v>
      </c>
      <c r="H1066" s="2" t="n">
        <f aca="true">NORMINV(RAND(),Foglio2!$E$2,Foglio2!$F$2)*LOG($A1066/100)+NORMINV(RAND(), Foglio2!$H$2, Foglio2!$I$2)</f>
        <v>3.73246762564343</v>
      </c>
      <c r="I1066" s="2" t="n">
        <f aca="true">NORMINV(RAND(),Foglio2!$E$2,Foglio2!$F$2)*LOG($A1066/100)+NORMINV(RAND(), Foglio2!$H$2, Foglio2!$I$2)</f>
        <v>3.860388974658</v>
      </c>
      <c r="J1066" s="0" t="str">
        <f aca="false">INDEX(Foglio2!$C$2:$C$13,RANDBETWEEN(1,12))</f>
        <v>germania</v>
      </c>
      <c r="K1066" s="3" t="n">
        <f aca="false">AVERAGE(F1066:I1066)</f>
        <v>4.03356380915771</v>
      </c>
    </row>
    <row r="1067" customFormat="false" ht="12.8" hidden="false" customHeight="false" outlineLevel="0" collapsed="false">
      <c r="A1067" s="1" t="n">
        <f aca="true">DATE(2011,13,NORMINV(RAND(), 0,730))</f>
        <v>41206</v>
      </c>
      <c r="B1067" s="0" t="str">
        <f aca="false">INDEX(Foglio2!$B$2:$B$46, RANDBETWEEN(1, 45))</f>
        <v>Cristallo</v>
      </c>
      <c r="C1067" s="0" t="n">
        <f aca="false">RANDBETWEEN(2, 5)</f>
        <v>5</v>
      </c>
      <c r="D1067" s="0" t="n">
        <f aca="false">MROUND( RANDBETWEEN(50,300),50)</f>
        <v>150</v>
      </c>
      <c r="E1067" s="0" t="n">
        <f aca="false">RANDBETWEEN(1, 20)</f>
        <v>12</v>
      </c>
      <c r="F1067" s="2" t="n">
        <f aca="true">NORMINV(RAND(),Foglio2!$E$2,Foglio2!$F$2)*LOG($A1067/100)+NORMINV(RAND(), Foglio2!$H$2, Foglio2!$I$2)</f>
        <v>4.28002295228928</v>
      </c>
      <c r="G1067" s="2" t="n">
        <f aca="true">NORMINV(RAND(),Foglio2!$E$2,Foglio2!$F$2)*LOG($A1067/100)+NORMINV(RAND(), Foglio2!$H$2, Foglio2!$I$2)</f>
        <v>3.00850868532782</v>
      </c>
      <c r="H1067" s="2" t="n">
        <f aca="true">NORMINV(RAND(),Foglio2!$E$2,Foglio2!$F$2)*LOG($A1067/100)+NORMINV(RAND(), Foglio2!$H$2, Foglio2!$I$2)</f>
        <v>3.79154225325646</v>
      </c>
      <c r="I1067" s="2" t="n">
        <f aca="true">NORMINV(RAND(),Foglio2!$E$2,Foglio2!$F$2)*LOG($A1067/100)+NORMINV(RAND(), Foglio2!$H$2, Foglio2!$I$2)</f>
        <v>3.5546328920244</v>
      </c>
      <c r="J1067" s="0" t="str">
        <f aca="false">INDEX(Foglio2!$C$2:$C$13,RANDBETWEEN(1,12))</f>
        <v>svezia</v>
      </c>
      <c r="K1067" s="3" t="n">
        <f aca="false">AVERAGE(F1067:I1067)</f>
        <v>3.65867669572449</v>
      </c>
    </row>
    <row r="1068" customFormat="false" ht="12.8" hidden="false" customHeight="false" outlineLevel="0" collapsed="false">
      <c r="A1068" s="1" t="n">
        <f aca="true">DATE(2011,13,NORMINV(RAND(), 0,730))</f>
        <v>40252</v>
      </c>
      <c r="B1068" s="0" t="str">
        <f aca="false">INDEX(Foglio2!$B$2:$B$46, RANDBETWEEN(1, 45))</f>
        <v>Europa</v>
      </c>
      <c r="C1068" s="0" t="n">
        <f aca="false">RANDBETWEEN(2, 5)</f>
        <v>3</v>
      </c>
      <c r="D1068" s="0" t="n">
        <f aca="false">MROUND( RANDBETWEEN(50,300),50)</f>
        <v>200</v>
      </c>
      <c r="E1068" s="0" t="n">
        <f aca="false">RANDBETWEEN(1, 20)</f>
        <v>4</v>
      </c>
      <c r="F1068" s="2" t="n">
        <f aca="true">NORMINV(RAND(),Foglio2!$E$2,Foglio2!$F$2)*LOG($A1068/100)+NORMINV(RAND(), Foglio2!$H$2, Foglio2!$I$2)</f>
        <v>4.86342645143703</v>
      </c>
      <c r="G1068" s="2" t="n">
        <f aca="true">NORMINV(RAND(),Foglio2!$E$2,Foglio2!$F$2)*LOG($A1068/100)+NORMINV(RAND(), Foglio2!$H$2, Foglio2!$I$2)</f>
        <v>2.53102263616943</v>
      </c>
      <c r="H1068" s="2" t="n">
        <f aca="true">NORMINV(RAND(),Foglio2!$E$2,Foglio2!$F$2)*LOG($A1068/100)+NORMINV(RAND(), Foglio2!$H$2, Foglio2!$I$2)</f>
        <v>4.43888643401806</v>
      </c>
      <c r="I1068" s="2" t="n">
        <f aca="true">NORMINV(RAND(),Foglio2!$E$2,Foglio2!$F$2)*LOG($A1068/100)+NORMINV(RAND(), Foglio2!$H$2, Foglio2!$I$2)</f>
        <v>5.23172812975013</v>
      </c>
      <c r="J1068" s="0" t="str">
        <f aca="false">INDEX(Foglio2!$C$2:$C$13,RANDBETWEEN(1,12))</f>
        <v>spagna</v>
      </c>
      <c r="K1068" s="3" t="n">
        <f aca="false">AVERAGE(F1068:I1068)</f>
        <v>4.26626591284366</v>
      </c>
    </row>
    <row r="1069" customFormat="false" ht="12.8" hidden="false" customHeight="false" outlineLevel="0" collapsed="false">
      <c r="A1069" s="1" t="n">
        <f aca="true">DATE(2011,13,NORMINV(RAND(), 0,730))</f>
        <v>40577</v>
      </c>
      <c r="B1069" s="0" t="str">
        <f aca="false">INDEX(Foglio2!$B$2:$B$46, RANDBETWEEN(1, 45))</f>
        <v>Aurora</v>
      </c>
      <c r="C1069" s="0" t="n">
        <f aca="false">RANDBETWEEN(2, 5)</f>
        <v>5</v>
      </c>
      <c r="D1069" s="0" t="n">
        <f aca="false">MROUND( RANDBETWEEN(50,300),50)</f>
        <v>100</v>
      </c>
      <c r="E1069" s="0" t="n">
        <f aca="false">RANDBETWEEN(1, 20)</f>
        <v>18</v>
      </c>
      <c r="F1069" s="2" t="n">
        <f aca="true">NORMINV(RAND(),Foglio2!$E$2,Foglio2!$F$2)*LOG($A1069/100)+NORMINV(RAND(), Foglio2!$H$2, Foglio2!$I$2)</f>
        <v>3.32316629220356</v>
      </c>
      <c r="G1069" s="2" t="n">
        <f aca="true">NORMINV(RAND(),Foglio2!$E$2,Foglio2!$F$2)*LOG($A1069/100)+NORMINV(RAND(), Foglio2!$H$2, Foglio2!$I$2)</f>
        <v>4.02925846534026</v>
      </c>
      <c r="H1069" s="2" t="n">
        <f aca="true">NORMINV(RAND(),Foglio2!$E$2,Foglio2!$F$2)*LOG($A1069/100)+NORMINV(RAND(), Foglio2!$H$2, Foglio2!$I$2)</f>
        <v>3.15154425031334</v>
      </c>
      <c r="I1069" s="2" t="n">
        <f aca="true">NORMINV(RAND(),Foglio2!$E$2,Foglio2!$F$2)*LOG($A1069/100)+NORMINV(RAND(), Foglio2!$H$2, Foglio2!$I$2)</f>
        <v>4.25961383730706</v>
      </c>
      <c r="J1069" s="0" t="str">
        <f aca="false">INDEX(Foglio2!$C$2:$C$13,RANDBETWEEN(1,12))</f>
        <v>olanda</v>
      </c>
      <c r="K1069" s="3" t="n">
        <f aca="false">AVERAGE(F1069:I1069)</f>
        <v>3.69089571129106</v>
      </c>
    </row>
    <row r="1070" customFormat="false" ht="12.8" hidden="false" customHeight="false" outlineLevel="0" collapsed="false">
      <c r="A1070" s="1" t="n">
        <f aca="true">DATE(2011,13,NORMINV(RAND(), 0,730))</f>
        <v>39285</v>
      </c>
      <c r="B1070" s="0" t="str">
        <f aca="false">INDEX(Foglio2!$B$2:$B$46, RANDBETWEEN(1, 45))</f>
        <v>Bellini</v>
      </c>
      <c r="C1070" s="0" t="n">
        <f aca="false">RANDBETWEEN(2, 5)</f>
        <v>2</v>
      </c>
      <c r="D1070" s="0" t="n">
        <f aca="false">MROUND( RANDBETWEEN(50,300),50)</f>
        <v>150</v>
      </c>
      <c r="E1070" s="0" t="n">
        <f aca="false">RANDBETWEEN(1, 20)</f>
        <v>12</v>
      </c>
      <c r="F1070" s="2" t="n">
        <f aca="true">NORMINV(RAND(),Foglio2!$E$2,Foglio2!$F$2)*LOG($A1070/100)+NORMINV(RAND(), Foglio2!$H$2, Foglio2!$I$2)</f>
        <v>2.90976257107277</v>
      </c>
      <c r="G1070" s="2" t="n">
        <f aca="true">NORMINV(RAND(),Foglio2!$E$2,Foglio2!$F$2)*LOG($A1070/100)+NORMINV(RAND(), Foglio2!$H$2, Foglio2!$I$2)</f>
        <v>3.61265329947455</v>
      </c>
      <c r="H1070" s="2" t="n">
        <f aca="true">NORMINV(RAND(),Foglio2!$E$2,Foglio2!$F$2)*LOG($A1070/100)+NORMINV(RAND(), Foglio2!$H$2, Foglio2!$I$2)</f>
        <v>5.34831071877201</v>
      </c>
      <c r="I1070" s="2" t="n">
        <f aca="true">NORMINV(RAND(),Foglio2!$E$2,Foglio2!$F$2)*LOG($A1070/100)+NORMINV(RAND(), Foglio2!$H$2, Foglio2!$I$2)</f>
        <v>2.50550925625993</v>
      </c>
      <c r="J1070" s="0" t="str">
        <f aca="false">INDEX(Foglio2!$C$2:$C$13,RANDBETWEEN(1,12))</f>
        <v>finlandia</v>
      </c>
      <c r="K1070" s="3" t="n">
        <f aca="false">AVERAGE(F1070:I1070)</f>
        <v>3.59405896139481</v>
      </c>
    </row>
    <row r="1071" customFormat="false" ht="12.8" hidden="false" customHeight="false" outlineLevel="0" collapsed="false">
      <c r="A1071" s="1" t="n">
        <f aca="true">DATE(2011,13,NORMINV(RAND(), 0,730))</f>
        <v>41501</v>
      </c>
      <c r="B1071" s="0" t="str">
        <f aca="false">INDEX(Foglio2!$B$2:$B$46, RANDBETWEEN(1, 45))</f>
        <v>Western Bay</v>
      </c>
      <c r="C1071" s="0" t="n">
        <f aca="false">RANDBETWEEN(2, 5)</f>
        <v>3</v>
      </c>
      <c r="D1071" s="0" t="n">
        <f aca="false">MROUND( RANDBETWEEN(50,300),50)</f>
        <v>150</v>
      </c>
      <c r="E1071" s="0" t="n">
        <f aca="false">RANDBETWEEN(1, 20)</f>
        <v>5</v>
      </c>
      <c r="F1071" s="2" t="n">
        <f aca="true">NORMINV(RAND(),Foglio2!$E$2,Foglio2!$F$2)*LOG($A1071/100)+NORMINV(RAND(), Foglio2!$H$2, Foglio2!$I$2)</f>
        <v>5.08210380213165</v>
      </c>
      <c r="G1071" s="2" t="n">
        <f aca="true">NORMINV(RAND(),Foglio2!$E$2,Foglio2!$F$2)*LOG($A1071/100)+NORMINV(RAND(), Foglio2!$H$2, Foglio2!$I$2)</f>
        <v>3.18114914724018</v>
      </c>
      <c r="H1071" s="2" t="n">
        <f aca="true">NORMINV(RAND(),Foglio2!$E$2,Foglio2!$F$2)*LOG($A1071/100)+NORMINV(RAND(), Foglio2!$H$2, Foglio2!$I$2)</f>
        <v>2.89285178338691</v>
      </c>
      <c r="I1071" s="2" t="n">
        <f aca="true">NORMINV(RAND(),Foglio2!$E$2,Foglio2!$F$2)*LOG($A1071/100)+NORMINV(RAND(), Foglio2!$H$2, Foglio2!$I$2)</f>
        <v>4.40838373691046</v>
      </c>
      <c r="J1071" s="0" t="str">
        <f aca="false">INDEX(Foglio2!$C$2:$C$13,RANDBETWEEN(1,12))</f>
        <v>francia</v>
      </c>
      <c r="K1071" s="3" t="n">
        <f aca="false">AVERAGE(F1071:I1071)</f>
        <v>3.8911221174173</v>
      </c>
    </row>
    <row r="1072" customFormat="false" ht="12.8" hidden="false" customHeight="false" outlineLevel="0" collapsed="false">
      <c r="A1072" s="1" t="n">
        <f aca="true">DATE(2011,13,NORMINV(RAND(), 0,730))</f>
        <v>41793</v>
      </c>
      <c r="B1072" s="0" t="str">
        <f aca="false">INDEX(Foglio2!$B$2:$B$46, RANDBETWEEN(1, 45))</f>
        <v>Miramonti</v>
      </c>
      <c r="C1072" s="0" t="n">
        <f aca="false">RANDBETWEEN(2, 5)</f>
        <v>5</v>
      </c>
      <c r="D1072" s="0" t="n">
        <f aca="false">MROUND( RANDBETWEEN(50,300),50)</f>
        <v>250</v>
      </c>
      <c r="E1072" s="0" t="n">
        <f aca="false">RANDBETWEEN(1, 20)</f>
        <v>16</v>
      </c>
      <c r="F1072" s="2" t="n">
        <f aca="true">NORMINV(RAND(),Foglio2!$E$2,Foglio2!$F$2)*LOG($A1072/100)+NORMINV(RAND(), Foglio2!$H$2, Foglio2!$I$2)</f>
        <v>2.45668422052205</v>
      </c>
      <c r="G1072" s="2" t="n">
        <f aca="true">NORMINV(RAND(),Foglio2!$E$2,Foglio2!$F$2)*LOG($A1072/100)+NORMINV(RAND(), Foglio2!$H$2, Foglio2!$I$2)</f>
        <v>3.3881526879158</v>
      </c>
      <c r="H1072" s="2" t="n">
        <f aca="true">NORMINV(RAND(),Foglio2!$E$2,Foglio2!$F$2)*LOG($A1072/100)+NORMINV(RAND(), Foglio2!$H$2, Foglio2!$I$2)</f>
        <v>4.92674968388341</v>
      </c>
      <c r="I1072" s="2" t="n">
        <f aca="true">NORMINV(RAND(),Foglio2!$E$2,Foglio2!$F$2)*LOG($A1072/100)+NORMINV(RAND(), Foglio2!$H$2, Foglio2!$I$2)</f>
        <v>2.96536889427271</v>
      </c>
      <c r="J1072" s="0" t="str">
        <f aca="false">INDEX(Foglio2!$C$2:$C$13,RANDBETWEEN(1,12))</f>
        <v>francia</v>
      </c>
      <c r="K1072" s="3" t="n">
        <f aca="false">AVERAGE(F1072:I1072)</f>
        <v>3.43423887164849</v>
      </c>
    </row>
    <row r="1073" customFormat="false" ht="12.8" hidden="false" customHeight="false" outlineLevel="0" collapsed="false">
      <c r="A1073" s="1" t="n">
        <f aca="true">DATE(2011,13,NORMINV(RAND(), 0,730))</f>
        <v>40776</v>
      </c>
      <c r="B1073" s="0" t="str">
        <f aca="false">INDEX(Foglio2!$B$2:$B$46, RANDBETWEEN(1, 45))</f>
        <v>Magnola</v>
      </c>
      <c r="C1073" s="0" t="n">
        <f aca="false">RANDBETWEEN(2, 5)</f>
        <v>2</v>
      </c>
      <c r="D1073" s="0" t="n">
        <f aca="false">MROUND( RANDBETWEEN(50,300),50)</f>
        <v>100</v>
      </c>
      <c r="E1073" s="0" t="n">
        <f aca="false">RANDBETWEEN(1, 20)</f>
        <v>7</v>
      </c>
      <c r="F1073" s="2" t="n">
        <f aca="true">NORMINV(RAND(),Foglio2!$E$2,Foglio2!$F$2)*LOG($A1073/100)+NORMINV(RAND(), Foglio2!$H$2, Foglio2!$I$2)</f>
        <v>3.07292223761696</v>
      </c>
      <c r="G1073" s="2" t="n">
        <f aca="true">NORMINV(RAND(),Foglio2!$E$2,Foglio2!$F$2)*LOG($A1073/100)+NORMINV(RAND(), Foglio2!$H$2, Foglio2!$I$2)</f>
        <v>3.51324759600388</v>
      </c>
      <c r="H1073" s="2" t="n">
        <f aca="true">NORMINV(RAND(),Foglio2!$E$2,Foglio2!$F$2)*LOG($A1073/100)+NORMINV(RAND(), Foglio2!$H$2, Foglio2!$I$2)</f>
        <v>3.40053304308782</v>
      </c>
      <c r="I1073" s="2" t="n">
        <f aca="true">NORMINV(RAND(),Foglio2!$E$2,Foglio2!$F$2)*LOG($A1073/100)+NORMINV(RAND(), Foglio2!$H$2, Foglio2!$I$2)</f>
        <v>4.07787502345137</v>
      </c>
      <c r="J1073" s="0" t="str">
        <f aca="false">INDEX(Foglio2!$C$2:$C$13,RANDBETWEEN(1,12))</f>
        <v>uk</v>
      </c>
      <c r="K1073" s="3" t="n">
        <f aca="false">AVERAGE(F1073:I1073)</f>
        <v>3.51614447504001</v>
      </c>
    </row>
    <row r="1074" customFormat="false" ht="12.8" hidden="false" customHeight="false" outlineLevel="0" collapsed="false">
      <c r="A1074" s="1" t="n">
        <f aca="true">DATE(2011,13,NORMINV(RAND(), 0,730))</f>
        <v>40396</v>
      </c>
      <c r="B1074" s="0" t="str">
        <f aca="false">INDEX(Foglio2!$B$2:$B$46, RANDBETWEEN(1, 45))</f>
        <v>Best Western</v>
      </c>
      <c r="C1074" s="0" t="n">
        <f aca="false">RANDBETWEEN(2, 5)</f>
        <v>5</v>
      </c>
      <c r="D1074" s="0" t="n">
        <f aca="false">MROUND( RANDBETWEEN(50,300),50)</f>
        <v>100</v>
      </c>
      <c r="E1074" s="0" t="n">
        <f aca="false">RANDBETWEEN(1, 20)</f>
        <v>17</v>
      </c>
      <c r="F1074" s="2" t="n">
        <f aca="true">NORMINV(RAND(),Foglio2!$E$2,Foglio2!$F$2)*LOG($A1074/100)+NORMINV(RAND(), Foglio2!$H$2, Foglio2!$I$2)</f>
        <v>2.57204982354328</v>
      </c>
      <c r="G1074" s="2" t="n">
        <f aca="true">NORMINV(RAND(),Foglio2!$E$2,Foglio2!$F$2)*LOG($A1074/100)+NORMINV(RAND(), Foglio2!$H$2, Foglio2!$I$2)</f>
        <v>4.22486083692114</v>
      </c>
      <c r="H1074" s="2" t="n">
        <f aca="true">NORMINV(RAND(),Foglio2!$E$2,Foglio2!$F$2)*LOG($A1074/100)+NORMINV(RAND(), Foglio2!$H$2, Foglio2!$I$2)</f>
        <v>3.63707324999584</v>
      </c>
      <c r="I1074" s="2" t="n">
        <f aca="true">NORMINV(RAND(),Foglio2!$E$2,Foglio2!$F$2)*LOG($A1074/100)+NORMINV(RAND(), Foglio2!$H$2, Foglio2!$I$2)</f>
        <v>5.34853457643671</v>
      </c>
      <c r="J1074" s="0" t="str">
        <f aca="false">INDEX(Foglio2!$C$2:$C$13,RANDBETWEEN(1,12))</f>
        <v>germania</v>
      </c>
      <c r="K1074" s="3" t="n">
        <f aca="false">AVERAGE(F1074:I1074)</f>
        <v>3.94562962172424</v>
      </c>
    </row>
    <row r="1075" customFormat="false" ht="12.8" hidden="false" customHeight="false" outlineLevel="0" collapsed="false">
      <c r="A1075" s="1" t="n">
        <f aca="true">DATE(2011,13,NORMINV(RAND(), 0,730))</f>
        <v>40963</v>
      </c>
      <c r="B1075" s="0" t="str">
        <f aca="false">INDEX(Foglio2!$B$2:$B$46, RANDBETWEEN(1, 45))</f>
        <v>Magnola</v>
      </c>
      <c r="C1075" s="0" t="n">
        <f aca="false">RANDBETWEEN(2, 5)</f>
        <v>2</v>
      </c>
      <c r="D1075" s="0" t="n">
        <f aca="false">MROUND( RANDBETWEEN(50,300),50)</f>
        <v>250</v>
      </c>
      <c r="E1075" s="0" t="n">
        <f aca="false">RANDBETWEEN(1, 20)</f>
        <v>11</v>
      </c>
      <c r="F1075" s="2" t="n">
        <f aca="true">NORMINV(RAND(),Foglio2!$E$2,Foglio2!$F$2)*LOG($A1075/100)+NORMINV(RAND(), Foglio2!$H$2, Foglio2!$I$2)</f>
        <v>3.30605195812265</v>
      </c>
      <c r="G1075" s="2" t="n">
        <f aca="true">NORMINV(RAND(),Foglio2!$E$2,Foglio2!$F$2)*LOG($A1075/100)+NORMINV(RAND(), Foglio2!$H$2, Foglio2!$I$2)</f>
        <v>3.18715622478977</v>
      </c>
      <c r="H1075" s="2" t="n">
        <f aca="true">NORMINV(RAND(),Foglio2!$E$2,Foglio2!$F$2)*LOG($A1075/100)+NORMINV(RAND(), Foglio2!$H$2, Foglio2!$I$2)</f>
        <v>3.41784061386598</v>
      </c>
      <c r="I1075" s="2" t="n">
        <f aca="true">NORMINV(RAND(),Foglio2!$E$2,Foglio2!$F$2)*LOG($A1075/100)+NORMINV(RAND(), Foglio2!$H$2, Foglio2!$I$2)</f>
        <v>4.71278310609991</v>
      </c>
      <c r="J1075" s="0" t="str">
        <f aca="false">INDEX(Foglio2!$C$2:$C$13,RANDBETWEEN(1,12))</f>
        <v>germania</v>
      </c>
      <c r="K1075" s="3" t="n">
        <f aca="false">AVERAGE(F1075:I1075)</f>
        <v>3.65595797571958</v>
      </c>
    </row>
    <row r="1076" customFormat="false" ht="12.8" hidden="false" customHeight="false" outlineLevel="0" collapsed="false">
      <c r="A1076" s="1" t="n">
        <f aca="true">DATE(2011,13,NORMINV(RAND(), 0,730))</f>
        <v>39833</v>
      </c>
      <c r="B1076" s="0" t="str">
        <f aca="false">INDEX(Foglio2!$B$2:$B$46, RANDBETWEEN(1, 45))</f>
        <v>Movenpick</v>
      </c>
      <c r="C1076" s="0" t="n">
        <f aca="false">RANDBETWEEN(2, 5)</f>
        <v>3</v>
      </c>
      <c r="D1076" s="0" t="n">
        <f aca="false">MROUND( RANDBETWEEN(50,300),50)</f>
        <v>250</v>
      </c>
      <c r="E1076" s="0" t="n">
        <f aca="false">RANDBETWEEN(1, 20)</f>
        <v>9</v>
      </c>
      <c r="F1076" s="2" t="n">
        <f aca="true">NORMINV(RAND(),Foglio2!$E$2,Foglio2!$F$2)*LOG($A1076/100)+NORMINV(RAND(), Foglio2!$H$2, Foglio2!$I$2)</f>
        <v>4.67584517323227</v>
      </c>
      <c r="G1076" s="2" t="n">
        <f aca="true">NORMINV(RAND(),Foglio2!$E$2,Foglio2!$F$2)*LOG($A1076/100)+NORMINV(RAND(), Foglio2!$H$2, Foglio2!$I$2)</f>
        <v>3.35887922651247</v>
      </c>
      <c r="H1076" s="2" t="n">
        <f aca="true">NORMINV(RAND(),Foglio2!$E$2,Foglio2!$F$2)*LOG($A1076/100)+NORMINV(RAND(), Foglio2!$H$2, Foglio2!$I$2)</f>
        <v>4.42945020874279</v>
      </c>
      <c r="I1076" s="2" t="n">
        <f aca="true">NORMINV(RAND(),Foglio2!$E$2,Foglio2!$F$2)*LOG($A1076/100)+NORMINV(RAND(), Foglio2!$H$2, Foglio2!$I$2)</f>
        <v>3.24690745175239</v>
      </c>
      <c r="J1076" s="0" t="str">
        <f aca="false">INDEX(Foglio2!$C$2:$C$13,RANDBETWEEN(1,12))</f>
        <v>francia</v>
      </c>
      <c r="K1076" s="3" t="n">
        <f aca="false">AVERAGE(F1076:I1076)</f>
        <v>3.92777051505998</v>
      </c>
    </row>
    <row r="1077" customFormat="false" ht="12.8" hidden="false" customHeight="false" outlineLevel="0" collapsed="false">
      <c r="A1077" s="1" t="n">
        <f aca="true">DATE(2011,13,NORMINV(RAND(), 0,730))</f>
        <v>41003</v>
      </c>
      <c r="B1077" s="0" t="str">
        <f aca="false">INDEX(Foglio2!$B$2:$B$46, RANDBETWEEN(1, 45))</f>
        <v>Best Western</v>
      </c>
      <c r="C1077" s="0" t="n">
        <f aca="false">RANDBETWEEN(2, 5)</f>
        <v>3</v>
      </c>
      <c r="D1077" s="0" t="n">
        <f aca="false">MROUND( RANDBETWEEN(50,300),50)</f>
        <v>150</v>
      </c>
      <c r="E1077" s="0" t="n">
        <f aca="false">RANDBETWEEN(1, 20)</f>
        <v>9</v>
      </c>
      <c r="F1077" s="2" t="n">
        <f aca="true">NORMINV(RAND(),Foglio2!$E$2,Foglio2!$F$2)*LOG($A1077/100)+NORMINV(RAND(), Foglio2!$H$2, Foglio2!$I$2)</f>
        <v>3.38005502301632</v>
      </c>
      <c r="G1077" s="2" t="n">
        <f aca="true">NORMINV(RAND(),Foglio2!$E$2,Foglio2!$F$2)*LOG($A1077/100)+NORMINV(RAND(), Foglio2!$H$2, Foglio2!$I$2)</f>
        <v>3.11025528817575</v>
      </c>
      <c r="H1077" s="2" t="n">
        <f aca="true">NORMINV(RAND(),Foglio2!$E$2,Foglio2!$F$2)*LOG($A1077/100)+NORMINV(RAND(), Foglio2!$H$2, Foglio2!$I$2)</f>
        <v>5.79737251144444</v>
      </c>
      <c r="I1077" s="2" t="n">
        <f aca="true">NORMINV(RAND(),Foglio2!$E$2,Foglio2!$F$2)*LOG($A1077/100)+NORMINV(RAND(), Foglio2!$H$2, Foglio2!$I$2)</f>
        <v>3.38522803936774</v>
      </c>
      <c r="J1077" s="0" t="str">
        <f aca="false">INDEX(Foglio2!$C$2:$C$13,RANDBETWEEN(1,12))</f>
        <v>uk</v>
      </c>
      <c r="K1077" s="3" t="n">
        <f aca="false">AVERAGE(F1077:I1077)</f>
        <v>3.91822771550106</v>
      </c>
    </row>
    <row r="1078" customFormat="false" ht="12.8" hidden="false" customHeight="false" outlineLevel="0" collapsed="false">
      <c r="A1078" s="1" t="n">
        <f aca="true">DATE(2011,13,NORMINV(RAND(), 0,730))</f>
        <v>40393</v>
      </c>
      <c r="B1078" s="0" t="str">
        <f aca="false">INDEX(Foglio2!$B$2:$B$46, RANDBETWEEN(1, 45))</f>
        <v>Comfort Inn</v>
      </c>
      <c r="C1078" s="0" t="n">
        <f aca="false">RANDBETWEEN(2, 5)</f>
        <v>2</v>
      </c>
      <c r="D1078" s="0" t="n">
        <f aca="false">MROUND( RANDBETWEEN(50,300),50)</f>
        <v>150</v>
      </c>
      <c r="E1078" s="0" t="n">
        <f aca="false">RANDBETWEEN(1, 20)</f>
        <v>7</v>
      </c>
      <c r="F1078" s="2" t="n">
        <f aca="true">NORMINV(RAND(),Foglio2!$E$2,Foglio2!$F$2)*LOG($A1078/100)+NORMINV(RAND(), Foglio2!$H$2, Foglio2!$I$2)</f>
        <v>3.58584807422319</v>
      </c>
      <c r="G1078" s="2" t="n">
        <f aca="true">NORMINV(RAND(),Foglio2!$E$2,Foglio2!$F$2)*LOG($A1078/100)+NORMINV(RAND(), Foglio2!$H$2, Foglio2!$I$2)</f>
        <v>2.60257651445698</v>
      </c>
      <c r="H1078" s="2" t="n">
        <f aca="true">NORMINV(RAND(),Foglio2!$E$2,Foglio2!$F$2)*LOG($A1078/100)+NORMINV(RAND(), Foglio2!$H$2, Foglio2!$I$2)</f>
        <v>2.15925783091086</v>
      </c>
      <c r="I1078" s="2" t="n">
        <f aca="true">NORMINV(RAND(),Foglio2!$E$2,Foglio2!$F$2)*LOG($A1078/100)+NORMINV(RAND(), Foglio2!$H$2, Foglio2!$I$2)</f>
        <v>4.09305758497933</v>
      </c>
      <c r="J1078" s="0" t="str">
        <f aca="false">INDEX(Foglio2!$C$2:$C$13,RANDBETWEEN(1,12))</f>
        <v>uk</v>
      </c>
      <c r="K1078" s="3" t="n">
        <f aca="false">AVERAGE(F1078:I1078)</f>
        <v>3.11018500114259</v>
      </c>
    </row>
    <row r="1079" customFormat="false" ht="12.8" hidden="false" customHeight="false" outlineLevel="0" collapsed="false">
      <c r="A1079" s="1" t="n">
        <f aca="true">DATE(2011,13,NORMINV(RAND(), 0,730))</f>
        <v>41377</v>
      </c>
      <c r="B1079" s="0" t="str">
        <f aca="false">INDEX(Foglio2!$B$2:$B$46, RANDBETWEEN(1, 45))</f>
        <v>Centrale</v>
      </c>
      <c r="C1079" s="0" t="n">
        <f aca="false">RANDBETWEEN(2, 5)</f>
        <v>4</v>
      </c>
      <c r="D1079" s="0" t="n">
        <f aca="false">MROUND( RANDBETWEEN(50,300),50)</f>
        <v>100</v>
      </c>
      <c r="E1079" s="0" t="n">
        <f aca="false">RANDBETWEEN(1, 20)</f>
        <v>20</v>
      </c>
      <c r="F1079" s="2" t="n">
        <f aca="true">NORMINV(RAND(),Foglio2!$E$2,Foglio2!$F$2)*LOG($A1079/100)+NORMINV(RAND(), Foglio2!$H$2, Foglio2!$I$2)</f>
        <v>4.54912460840228</v>
      </c>
      <c r="G1079" s="2" t="n">
        <f aca="true">NORMINV(RAND(),Foglio2!$E$2,Foglio2!$F$2)*LOG($A1079/100)+NORMINV(RAND(), Foglio2!$H$2, Foglio2!$I$2)</f>
        <v>2.74706884576614</v>
      </c>
      <c r="H1079" s="2" t="n">
        <f aca="true">NORMINV(RAND(),Foglio2!$E$2,Foglio2!$F$2)*LOG($A1079/100)+NORMINV(RAND(), Foglio2!$H$2, Foglio2!$I$2)</f>
        <v>4.76694547371492</v>
      </c>
      <c r="I1079" s="2" t="n">
        <f aca="true">NORMINV(RAND(),Foglio2!$E$2,Foglio2!$F$2)*LOG($A1079/100)+NORMINV(RAND(), Foglio2!$H$2, Foglio2!$I$2)</f>
        <v>4.22828492782465</v>
      </c>
      <c r="J1079" s="0" t="str">
        <f aca="false">INDEX(Foglio2!$C$2:$C$13,RANDBETWEEN(1,12))</f>
        <v>austria</v>
      </c>
      <c r="K1079" s="3" t="n">
        <f aca="false">AVERAGE(F1079:I1079)</f>
        <v>4.072855963927</v>
      </c>
    </row>
    <row r="1080" customFormat="false" ht="12.8" hidden="false" customHeight="false" outlineLevel="0" collapsed="false">
      <c r="A1080" s="1" t="n">
        <f aca="true">DATE(2011,13,NORMINV(RAND(), 0,730))</f>
        <v>41434</v>
      </c>
      <c r="B1080" s="0" t="str">
        <f aca="false">INDEX(Foglio2!$B$2:$B$46, RANDBETWEEN(1, 45))</f>
        <v>Ritz Carlton</v>
      </c>
      <c r="C1080" s="0" t="n">
        <f aca="false">RANDBETWEEN(2, 5)</f>
        <v>5</v>
      </c>
      <c r="D1080" s="0" t="n">
        <f aca="false">MROUND( RANDBETWEEN(50,300),50)</f>
        <v>50</v>
      </c>
      <c r="E1080" s="0" t="n">
        <f aca="false">RANDBETWEEN(1, 20)</f>
        <v>18</v>
      </c>
      <c r="F1080" s="2" t="n">
        <f aca="true">NORMINV(RAND(),Foglio2!$E$2,Foglio2!$F$2)*LOG($A1080/100)+NORMINV(RAND(), Foglio2!$H$2, Foglio2!$I$2)</f>
        <v>3.7640069252124</v>
      </c>
      <c r="G1080" s="2" t="n">
        <f aca="true">NORMINV(RAND(),Foglio2!$E$2,Foglio2!$F$2)*LOG($A1080/100)+NORMINV(RAND(), Foglio2!$H$2, Foglio2!$I$2)</f>
        <v>2.63272231040325</v>
      </c>
      <c r="H1080" s="2" t="n">
        <f aca="true">NORMINV(RAND(),Foglio2!$E$2,Foglio2!$F$2)*LOG($A1080/100)+NORMINV(RAND(), Foglio2!$H$2, Foglio2!$I$2)</f>
        <v>2.50958793406842</v>
      </c>
      <c r="I1080" s="2" t="n">
        <f aca="true">NORMINV(RAND(),Foglio2!$E$2,Foglio2!$F$2)*LOG($A1080/100)+NORMINV(RAND(), Foglio2!$H$2, Foglio2!$I$2)</f>
        <v>3.56168507625401</v>
      </c>
      <c r="J1080" s="0" t="str">
        <f aca="false">INDEX(Foglio2!$C$2:$C$13,RANDBETWEEN(1,12))</f>
        <v>austria</v>
      </c>
      <c r="K1080" s="3" t="n">
        <f aca="false">AVERAGE(F1080:I1080)</f>
        <v>3.11700056148452</v>
      </c>
    </row>
    <row r="1081" customFormat="false" ht="12.8" hidden="false" customHeight="false" outlineLevel="0" collapsed="false">
      <c r="A1081" s="1" t="n">
        <f aca="true">DATE(2011,13,NORMINV(RAND(), 0,730))</f>
        <v>40740</v>
      </c>
      <c r="B1081" s="0" t="str">
        <f aca="false">INDEX(Foglio2!$B$2:$B$46, RANDBETWEEN(1, 45))</f>
        <v>Marriot</v>
      </c>
      <c r="C1081" s="0" t="n">
        <f aca="false">RANDBETWEEN(2, 5)</f>
        <v>2</v>
      </c>
      <c r="D1081" s="0" t="n">
        <f aca="false">MROUND( RANDBETWEEN(50,300),50)</f>
        <v>300</v>
      </c>
      <c r="E1081" s="0" t="n">
        <f aca="false">RANDBETWEEN(1, 20)</f>
        <v>6</v>
      </c>
      <c r="F1081" s="2" t="n">
        <f aca="true">NORMINV(RAND(),Foglio2!$E$2,Foglio2!$F$2)*LOG($A1081/100)+NORMINV(RAND(), Foglio2!$H$2, Foglio2!$I$2)</f>
        <v>1.58677061969749</v>
      </c>
      <c r="G1081" s="2" t="n">
        <f aca="true">NORMINV(RAND(),Foglio2!$E$2,Foglio2!$F$2)*LOG($A1081/100)+NORMINV(RAND(), Foglio2!$H$2, Foglio2!$I$2)</f>
        <v>4.56646999764139</v>
      </c>
      <c r="H1081" s="2" t="n">
        <f aca="true">NORMINV(RAND(),Foglio2!$E$2,Foglio2!$F$2)*LOG($A1081/100)+NORMINV(RAND(), Foglio2!$H$2, Foglio2!$I$2)</f>
        <v>3.58480950154459</v>
      </c>
      <c r="I1081" s="2" t="n">
        <f aca="true">NORMINV(RAND(),Foglio2!$E$2,Foglio2!$F$2)*LOG($A1081/100)+NORMINV(RAND(), Foglio2!$H$2, Foglio2!$I$2)</f>
        <v>2.96294482448307</v>
      </c>
      <c r="J1081" s="0" t="str">
        <f aca="false">INDEX(Foglio2!$C$2:$C$13,RANDBETWEEN(1,12))</f>
        <v>grecia</v>
      </c>
      <c r="K1081" s="3" t="n">
        <f aca="false">AVERAGE(F1081:I1081)</f>
        <v>3.17524873584164</v>
      </c>
    </row>
    <row r="1082" customFormat="false" ht="12.8" hidden="false" customHeight="false" outlineLevel="0" collapsed="false">
      <c r="A1082" s="1" t="n">
        <f aca="true">DATE(2011,13,NORMINV(RAND(), 0,730))</f>
        <v>40076</v>
      </c>
      <c r="B1082" s="0" t="str">
        <f aca="false">INDEX(Foglio2!$B$2:$B$46, RANDBETWEEN(1, 45))</f>
        <v>Nord Nuova Roma</v>
      </c>
      <c r="C1082" s="0" t="n">
        <f aca="false">RANDBETWEEN(2, 5)</f>
        <v>3</v>
      </c>
      <c r="D1082" s="0" t="n">
        <f aca="false">MROUND( RANDBETWEEN(50,300),50)</f>
        <v>50</v>
      </c>
      <c r="E1082" s="0" t="n">
        <f aca="false">RANDBETWEEN(1, 20)</f>
        <v>1</v>
      </c>
      <c r="F1082" s="2" t="n">
        <f aca="true">NORMINV(RAND(),Foglio2!$E$2,Foglio2!$F$2)*LOG($A1082/100)+NORMINV(RAND(), Foglio2!$H$2, Foglio2!$I$2)</f>
        <v>3.10410392815413</v>
      </c>
      <c r="G1082" s="2" t="n">
        <f aca="true">NORMINV(RAND(),Foglio2!$E$2,Foglio2!$F$2)*LOG($A1082/100)+NORMINV(RAND(), Foglio2!$H$2, Foglio2!$I$2)</f>
        <v>3.58971587163968</v>
      </c>
      <c r="H1082" s="2" t="n">
        <f aca="true">NORMINV(RAND(),Foglio2!$E$2,Foglio2!$F$2)*LOG($A1082/100)+NORMINV(RAND(), Foglio2!$H$2, Foglio2!$I$2)</f>
        <v>3.37906530475197</v>
      </c>
      <c r="I1082" s="2" t="n">
        <f aca="true">NORMINV(RAND(),Foglio2!$E$2,Foglio2!$F$2)*LOG($A1082/100)+NORMINV(RAND(), Foglio2!$H$2, Foglio2!$I$2)</f>
        <v>3.30425391240088</v>
      </c>
      <c r="J1082" s="0" t="str">
        <f aca="false">INDEX(Foglio2!$C$2:$C$13,RANDBETWEEN(1,12))</f>
        <v>uk</v>
      </c>
      <c r="K1082" s="3" t="n">
        <f aca="false">AVERAGE(F1082:I1082)</f>
        <v>3.34428475423667</v>
      </c>
    </row>
    <row r="1083" customFormat="false" ht="12.8" hidden="false" customHeight="false" outlineLevel="0" collapsed="false">
      <c r="A1083" s="1" t="n">
        <f aca="true">DATE(2011,13,NORMINV(RAND(), 0,730))</f>
        <v>40585</v>
      </c>
      <c r="B1083" s="0" t="str">
        <f aca="false">INDEX(Foglio2!$B$2:$B$46, RANDBETWEEN(1, 45))</f>
        <v>La Rocca</v>
      </c>
      <c r="C1083" s="0" t="n">
        <f aca="false">RANDBETWEEN(2, 5)</f>
        <v>3</v>
      </c>
      <c r="D1083" s="0" t="n">
        <f aca="false">MROUND( RANDBETWEEN(50,300),50)</f>
        <v>300</v>
      </c>
      <c r="E1083" s="0" t="n">
        <f aca="false">RANDBETWEEN(1, 20)</f>
        <v>3</v>
      </c>
      <c r="F1083" s="2" t="n">
        <f aca="true">NORMINV(RAND(),Foglio2!$E$2,Foglio2!$F$2)*LOG($A1083/100)+NORMINV(RAND(), Foglio2!$H$2, Foglio2!$I$2)</f>
        <v>2.96432269795066</v>
      </c>
      <c r="G1083" s="2" t="n">
        <f aca="true">NORMINV(RAND(),Foglio2!$E$2,Foglio2!$F$2)*LOG($A1083/100)+NORMINV(RAND(), Foglio2!$H$2, Foglio2!$I$2)</f>
        <v>4.03095565153892</v>
      </c>
      <c r="H1083" s="2" t="n">
        <f aca="true">NORMINV(RAND(),Foglio2!$E$2,Foglio2!$F$2)*LOG($A1083/100)+NORMINV(RAND(), Foglio2!$H$2, Foglio2!$I$2)</f>
        <v>3.43994183016458</v>
      </c>
      <c r="I1083" s="2" t="n">
        <f aca="true">NORMINV(RAND(),Foglio2!$E$2,Foglio2!$F$2)*LOG($A1083/100)+NORMINV(RAND(), Foglio2!$H$2, Foglio2!$I$2)</f>
        <v>4.67853892367448</v>
      </c>
      <c r="J1083" s="0" t="str">
        <f aca="false">INDEX(Foglio2!$C$2:$C$13,RANDBETWEEN(1,12))</f>
        <v>finlandia</v>
      </c>
      <c r="K1083" s="3" t="n">
        <f aca="false">AVERAGE(F1083:I1083)</f>
        <v>3.77843977583216</v>
      </c>
    </row>
    <row r="1084" customFormat="false" ht="12.8" hidden="false" customHeight="false" outlineLevel="0" collapsed="false">
      <c r="A1084" s="1" t="n">
        <f aca="true">DATE(2011,13,NORMINV(RAND(), 0,730))</f>
        <v>41309</v>
      </c>
      <c r="B1084" s="0" t="str">
        <f aca="false">INDEX(Foglio2!$B$2:$B$46, RANDBETWEEN(1, 45))</f>
        <v>Grand Palace Hotel</v>
      </c>
      <c r="C1084" s="0" t="n">
        <f aca="false">RANDBETWEEN(2, 5)</f>
        <v>2</v>
      </c>
      <c r="D1084" s="0" t="n">
        <f aca="false">MROUND( RANDBETWEEN(50,300),50)</f>
        <v>100</v>
      </c>
      <c r="E1084" s="0" t="n">
        <f aca="false">RANDBETWEEN(1, 20)</f>
        <v>5</v>
      </c>
      <c r="F1084" s="2" t="n">
        <f aca="true">NORMINV(RAND(),Foglio2!$E$2,Foglio2!$F$2)*LOG($A1084/100)+NORMINV(RAND(), Foglio2!$H$2, Foglio2!$I$2)</f>
        <v>3.72931245035909</v>
      </c>
      <c r="G1084" s="2" t="n">
        <f aca="true">NORMINV(RAND(),Foglio2!$E$2,Foglio2!$F$2)*LOG($A1084/100)+NORMINV(RAND(), Foglio2!$H$2, Foglio2!$I$2)</f>
        <v>3.94244327239108</v>
      </c>
      <c r="H1084" s="2" t="n">
        <f aca="true">NORMINV(RAND(),Foglio2!$E$2,Foglio2!$F$2)*LOG($A1084/100)+NORMINV(RAND(), Foglio2!$H$2, Foglio2!$I$2)</f>
        <v>4.0454748281303</v>
      </c>
      <c r="I1084" s="2" t="n">
        <f aca="true">NORMINV(RAND(),Foglio2!$E$2,Foglio2!$F$2)*LOG($A1084/100)+NORMINV(RAND(), Foglio2!$H$2, Foglio2!$I$2)</f>
        <v>3.13985499144805</v>
      </c>
      <c r="J1084" s="0" t="str">
        <f aca="false">INDEX(Foglio2!$C$2:$C$13,RANDBETWEEN(1,12))</f>
        <v>germania</v>
      </c>
      <c r="K1084" s="3" t="n">
        <f aca="false">AVERAGE(F1084:I1084)</f>
        <v>3.71427138558213</v>
      </c>
    </row>
    <row r="1085" customFormat="false" ht="12.8" hidden="false" customHeight="false" outlineLevel="0" collapsed="false">
      <c r="A1085" s="1" t="n">
        <f aca="true">DATE(2011,13,NORMINV(RAND(), 0,730))</f>
        <v>41672</v>
      </c>
      <c r="B1085" s="0" t="str">
        <f aca="false">INDEX(Foglio2!$B$2:$B$46, RANDBETWEEN(1, 45))</f>
        <v>Eden</v>
      </c>
      <c r="C1085" s="0" t="n">
        <f aca="false">RANDBETWEEN(2, 5)</f>
        <v>5</v>
      </c>
      <c r="D1085" s="0" t="n">
        <f aca="false">MROUND( RANDBETWEEN(50,300),50)</f>
        <v>250</v>
      </c>
      <c r="E1085" s="0" t="n">
        <f aca="false">RANDBETWEEN(1, 20)</f>
        <v>16</v>
      </c>
      <c r="F1085" s="2" t="n">
        <f aca="true">NORMINV(RAND(),Foglio2!$E$2,Foglio2!$F$2)*LOG($A1085/100)+NORMINV(RAND(), Foglio2!$H$2, Foglio2!$I$2)</f>
        <v>4.97465320887072</v>
      </c>
      <c r="G1085" s="2" t="n">
        <f aca="true">NORMINV(RAND(),Foglio2!$E$2,Foglio2!$F$2)*LOG($A1085/100)+NORMINV(RAND(), Foglio2!$H$2, Foglio2!$I$2)</f>
        <v>2.76389078681282</v>
      </c>
      <c r="H1085" s="2" t="n">
        <f aca="true">NORMINV(RAND(),Foglio2!$E$2,Foglio2!$F$2)*LOG($A1085/100)+NORMINV(RAND(), Foglio2!$H$2, Foglio2!$I$2)</f>
        <v>4.22954837147706</v>
      </c>
      <c r="I1085" s="2" t="n">
        <f aca="true">NORMINV(RAND(),Foglio2!$E$2,Foglio2!$F$2)*LOG($A1085/100)+NORMINV(RAND(), Foglio2!$H$2, Foglio2!$I$2)</f>
        <v>4.23946573954268</v>
      </c>
      <c r="J1085" s="0" t="str">
        <f aca="false">INDEX(Foglio2!$C$2:$C$13,RANDBETWEEN(1,12))</f>
        <v>grecia</v>
      </c>
      <c r="K1085" s="3" t="n">
        <f aca="false">AVERAGE(F1085:I1085)</f>
        <v>4.05188952667582</v>
      </c>
    </row>
    <row r="1086" customFormat="false" ht="12.8" hidden="false" customHeight="false" outlineLevel="0" collapsed="false">
      <c r="A1086" s="1" t="n">
        <f aca="true">DATE(2011,13,NORMINV(RAND(), 0,730))</f>
        <v>41213</v>
      </c>
      <c r="B1086" s="0" t="str">
        <f aca="false">INDEX(Foglio2!$B$2:$B$46, RANDBETWEEN(1, 45))</f>
        <v>HB Hotels</v>
      </c>
      <c r="C1086" s="0" t="n">
        <f aca="false">RANDBETWEEN(2, 5)</f>
        <v>4</v>
      </c>
      <c r="D1086" s="0" t="n">
        <f aca="false">MROUND( RANDBETWEEN(50,300),50)</f>
        <v>300</v>
      </c>
      <c r="E1086" s="0" t="n">
        <f aca="false">RANDBETWEEN(1, 20)</f>
        <v>20</v>
      </c>
      <c r="F1086" s="2" t="n">
        <f aca="true">NORMINV(RAND(),Foglio2!$E$2,Foglio2!$F$2)*LOG($A1086/100)+NORMINV(RAND(), Foglio2!$H$2, Foglio2!$I$2)</f>
        <v>3.87108265555559</v>
      </c>
      <c r="G1086" s="2" t="n">
        <f aca="true">NORMINV(RAND(),Foglio2!$E$2,Foglio2!$F$2)*LOG($A1086/100)+NORMINV(RAND(), Foglio2!$H$2, Foglio2!$I$2)</f>
        <v>4.15415110485359</v>
      </c>
      <c r="H1086" s="2" t="n">
        <f aca="true">NORMINV(RAND(),Foglio2!$E$2,Foglio2!$F$2)*LOG($A1086/100)+NORMINV(RAND(), Foglio2!$H$2, Foglio2!$I$2)</f>
        <v>4.89050187965106</v>
      </c>
      <c r="I1086" s="2" t="n">
        <f aca="true">NORMINV(RAND(),Foglio2!$E$2,Foglio2!$F$2)*LOG($A1086/100)+NORMINV(RAND(), Foglio2!$H$2, Foglio2!$I$2)</f>
        <v>2.69897260705839</v>
      </c>
      <c r="J1086" s="0" t="str">
        <f aca="false">INDEX(Foglio2!$C$2:$C$13,RANDBETWEEN(1,12))</f>
        <v>grecia</v>
      </c>
      <c r="K1086" s="3" t="n">
        <f aca="false">AVERAGE(F1086:I1086)</f>
        <v>3.90367706177966</v>
      </c>
    </row>
    <row r="1087" customFormat="false" ht="12.8" hidden="false" customHeight="false" outlineLevel="0" collapsed="false">
      <c r="A1087" s="1" t="n">
        <f aca="true">DATE(2011,13,NORMINV(RAND(), 0,730))</f>
        <v>39322</v>
      </c>
      <c r="B1087" s="0" t="str">
        <f aca="false">INDEX(Foglio2!$B$2:$B$46, RANDBETWEEN(1, 45))</f>
        <v>Le Meridien</v>
      </c>
      <c r="C1087" s="0" t="n">
        <f aca="false">RANDBETWEEN(2, 5)</f>
        <v>5</v>
      </c>
      <c r="D1087" s="0" t="n">
        <f aca="false">MROUND( RANDBETWEEN(50,300),50)</f>
        <v>50</v>
      </c>
      <c r="E1087" s="0" t="n">
        <f aca="false">RANDBETWEEN(1, 20)</f>
        <v>13</v>
      </c>
      <c r="F1087" s="2" t="n">
        <f aca="true">NORMINV(RAND(),Foglio2!$E$2,Foglio2!$F$2)*LOG($A1087/100)+NORMINV(RAND(), Foglio2!$H$2, Foglio2!$I$2)</f>
        <v>3.63546511230463</v>
      </c>
      <c r="G1087" s="2" t="n">
        <f aca="true">NORMINV(RAND(),Foglio2!$E$2,Foglio2!$F$2)*LOG($A1087/100)+NORMINV(RAND(), Foglio2!$H$2, Foglio2!$I$2)</f>
        <v>2.64051931686881</v>
      </c>
      <c r="H1087" s="2" t="n">
        <f aca="true">NORMINV(RAND(),Foglio2!$E$2,Foglio2!$F$2)*LOG($A1087/100)+NORMINV(RAND(), Foglio2!$H$2, Foglio2!$I$2)</f>
        <v>5.0716051728264</v>
      </c>
      <c r="I1087" s="2" t="n">
        <f aca="true">NORMINV(RAND(),Foglio2!$E$2,Foglio2!$F$2)*LOG($A1087/100)+NORMINV(RAND(), Foglio2!$H$2, Foglio2!$I$2)</f>
        <v>3.39196196213749</v>
      </c>
      <c r="J1087" s="0" t="str">
        <f aca="false">INDEX(Foglio2!$C$2:$C$13,RANDBETWEEN(1,12))</f>
        <v>spagna</v>
      </c>
      <c r="K1087" s="3" t="n">
        <f aca="false">AVERAGE(F1087:I1087)</f>
        <v>3.68488789103433</v>
      </c>
    </row>
    <row r="1088" customFormat="false" ht="12.8" hidden="false" customHeight="false" outlineLevel="0" collapsed="false">
      <c r="A1088" s="1" t="n">
        <f aca="true">DATE(2011,13,NORMINV(RAND(), 0,730))</f>
        <v>41267</v>
      </c>
      <c r="B1088" s="0" t="str">
        <f aca="false">INDEX(Foglio2!$B$2:$B$46, RANDBETWEEN(1, 45))</f>
        <v>HB Hotels</v>
      </c>
      <c r="C1088" s="0" t="n">
        <f aca="false">RANDBETWEEN(2, 5)</f>
        <v>5</v>
      </c>
      <c r="D1088" s="0" t="n">
        <f aca="false">MROUND( RANDBETWEEN(50,300),50)</f>
        <v>250</v>
      </c>
      <c r="E1088" s="0" t="n">
        <f aca="false">RANDBETWEEN(1, 20)</f>
        <v>9</v>
      </c>
      <c r="F1088" s="2" t="n">
        <f aca="true">NORMINV(RAND(),Foglio2!$E$2,Foglio2!$F$2)*LOG($A1088/100)+NORMINV(RAND(), Foglio2!$H$2, Foglio2!$I$2)</f>
        <v>4.15659225965912</v>
      </c>
      <c r="G1088" s="2" t="n">
        <f aca="true">NORMINV(RAND(),Foglio2!$E$2,Foglio2!$F$2)*LOG($A1088/100)+NORMINV(RAND(), Foglio2!$H$2, Foglio2!$I$2)</f>
        <v>3.23496562852404</v>
      </c>
      <c r="H1088" s="2" t="n">
        <f aca="true">NORMINV(RAND(),Foglio2!$E$2,Foglio2!$F$2)*LOG($A1088/100)+NORMINV(RAND(), Foglio2!$H$2, Foglio2!$I$2)</f>
        <v>1.99851291375422</v>
      </c>
      <c r="I1088" s="2" t="n">
        <f aca="true">NORMINV(RAND(),Foglio2!$E$2,Foglio2!$F$2)*LOG($A1088/100)+NORMINV(RAND(), Foglio2!$H$2, Foglio2!$I$2)</f>
        <v>2.02820238274324</v>
      </c>
      <c r="J1088" s="0" t="str">
        <f aca="false">INDEX(Foglio2!$C$2:$C$13,RANDBETWEEN(1,12))</f>
        <v>olanda</v>
      </c>
      <c r="K1088" s="3" t="n">
        <f aca="false">AVERAGE(F1088:I1088)</f>
        <v>2.85456829617015</v>
      </c>
    </row>
    <row r="1089" customFormat="false" ht="12.8" hidden="false" customHeight="false" outlineLevel="0" collapsed="false">
      <c r="A1089" s="1" t="n">
        <f aca="true">DATE(2011,13,NORMINV(RAND(), 0,730))</f>
        <v>41520</v>
      </c>
      <c r="B1089" s="0" t="str">
        <f aca="false">INDEX(Foglio2!$B$2:$B$46, RANDBETWEEN(1, 45))</f>
        <v>Holiday Inn</v>
      </c>
      <c r="C1089" s="0" t="n">
        <f aca="false">RANDBETWEEN(2, 5)</f>
        <v>5</v>
      </c>
      <c r="D1089" s="0" t="n">
        <f aca="false">MROUND( RANDBETWEEN(50,300),50)</f>
        <v>250</v>
      </c>
      <c r="E1089" s="0" t="n">
        <f aca="false">RANDBETWEEN(1, 20)</f>
        <v>1</v>
      </c>
      <c r="F1089" s="2" t="n">
        <f aca="true">NORMINV(RAND(),Foglio2!$E$2,Foglio2!$F$2)*LOG($A1089/100)+NORMINV(RAND(), Foglio2!$H$2, Foglio2!$I$2)</f>
        <v>3.53866267143274</v>
      </c>
      <c r="G1089" s="2" t="n">
        <f aca="true">NORMINV(RAND(),Foglio2!$E$2,Foglio2!$F$2)*LOG($A1089/100)+NORMINV(RAND(), Foglio2!$H$2, Foglio2!$I$2)</f>
        <v>4.40117322914351</v>
      </c>
      <c r="H1089" s="2" t="n">
        <f aca="true">NORMINV(RAND(),Foglio2!$E$2,Foglio2!$F$2)*LOG($A1089/100)+NORMINV(RAND(), Foglio2!$H$2, Foglio2!$I$2)</f>
        <v>3.69487382992527</v>
      </c>
      <c r="I1089" s="2" t="n">
        <f aca="true">NORMINV(RAND(),Foglio2!$E$2,Foglio2!$F$2)*LOG($A1089/100)+NORMINV(RAND(), Foglio2!$H$2, Foglio2!$I$2)</f>
        <v>2.76108965488869</v>
      </c>
      <c r="J1089" s="0" t="str">
        <f aca="false">INDEX(Foglio2!$C$2:$C$13,RANDBETWEEN(1,12))</f>
        <v>usa</v>
      </c>
      <c r="K1089" s="3" t="n">
        <f aca="false">AVERAGE(F1089:I1089)</f>
        <v>3.59894984634755</v>
      </c>
    </row>
    <row r="1090" customFormat="false" ht="12.8" hidden="false" customHeight="false" outlineLevel="0" collapsed="false">
      <c r="A1090" s="1" t="n">
        <f aca="true">DATE(2011,13,NORMINV(RAND(), 0,730))</f>
        <v>39778</v>
      </c>
      <c r="B1090" s="0" t="str">
        <f aca="false">INDEX(Foglio2!$B$2:$B$46, RANDBETWEEN(1, 45))</f>
        <v>Radisson</v>
      </c>
      <c r="C1090" s="0" t="n">
        <f aca="false">RANDBETWEEN(2, 5)</f>
        <v>2</v>
      </c>
      <c r="D1090" s="0" t="n">
        <f aca="false">MROUND( RANDBETWEEN(50,300),50)</f>
        <v>250</v>
      </c>
      <c r="E1090" s="0" t="n">
        <f aca="false">RANDBETWEEN(1, 20)</f>
        <v>4</v>
      </c>
      <c r="F1090" s="2" t="n">
        <f aca="true">NORMINV(RAND(),Foglio2!$E$2,Foglio2!$F$2)*LOG($A1090/100)+NORMINV(RAND(), Foglio2!$H$2, Foglio2!$I$2)</f>
        <v>4.39204429400769</v>
      </c>
      <c r="G1090" s="2" t="n">
        <f aca="true">NORMINV(RAND(),Foglio2!$E$2,Foglio2!$F$2)*LOG($A1090/100)+NORMINV(RAND(), Foglio2!$H$2, Foglio2!$I$2)</f>
        <v>1.64525363332314</v>
      </c>
      <c r="H1090" s="2" t="n">
        <f aca="true">NORMINV(RAND(),Foglio2!$E$2,Foglio2!$F$2)*LOG($A1090/100)+NORMINV(RAND(), Foglio2!$H$2, Foglio2!$I$2)</f>
        <v>2.77796208010817</v>
      </c>
      <c r="I1090" s="2" t="n">
        <f aca="true">NORMINV(RAND(),Foglio2!$E$2,Foglio2!$F$2)*LOG($A1090/100)+NORMINV(RAND(), Foglio2!$H$2, Foglio2!$I$2)</f>
        <v>2.90274139993114</v>
      </c>
      <c r="J1090" s="0" t="str">
        <f aca="false">INDEX(Foglio2!$C$2:$C$13,RANDBETWEEN(1,12))</f>
        <v>uk</v>
      </c>
      <c r="K1090" s="3" t="n">
        <f aca="false">AVERAGE(F1090:I1090)</f>
        <v>2.92950035184253</v>
      </c>
    </row>
    <row r="1091" customFormat="false" ht="12.8" hidden="false" customHeight="false" outlineLevel="0" collapsed="false">
      <c r="A1091" s="1" t="n">
        <f aca="true">DATE(2011,13,NORMINV(RAND(), 0,730))</f>
        <v>41736</v>
      </c>
      <c r="B1091" s="0" t="str">
        <f aca="false">INDEX(Foglio2!$B$2:$B$46, RANDBETWEEN(1, 45))</f>
        <v>Radisson</v>
      </c>
      <c r="C1091" s="0" t="n">
        <f aca="false">RANDBETWEEN(2, 5)</f>
        <v>2</v>
      </c>
      <c r="D1091" s="0" t="n">
        <f aca="false">MROUND( RANDBETWEEN(50,300),50)</f>
        <v>250</v>
      </c>
      <c r="E1091" s="0" t="n">
        <f aca="false">RANDBETWEEN(1, 20)</f>
        <v>7</v>
      </c>
      <c r="F1091" s="2" t="n">
        <f aca="true">NORMINV(RAND(),Foglio2!$E$2,Foglio2!$F$2)*LOG($A1091/100)+NORMINV(RAND(), Foglio2!$H$2, Foglio2!$I$2)</f>
        <v>4.18013273858336</v>
      </c>
      <c r="G1091" s="2" t="n">
        <f aca="true">NORMINV(RAND(),Foglio2!$E$2,Foglio2!$F$2)*LOG($A1091/100)+NORMINV(RAND(), Foglio2!$H$2, Foglio2!$I$2)</f>
        <v>4.70787662054191</v>
      </c>
      <c r="H1091" s="2" t="n">
        <f aca="true">NORMINV(RAND(),Foglio2!$E$2,Foglio2!$F$2)*LOG($A1091/100)+NORMINV(RAND(), Foglio2!$H$2, Foglio2!$I$2)</f>
        <v>2.90030674134931</v>
      </c>
      <c r="I1091" s="2" t="n">
        <f aca="true">NORMINV(RAND(),Foglio2!$E$2,Foglio2!$F$2)*LOG($A1091/100)+NORMINV(RAND(), Foglio2!$H$2, Foglio2!$I$2)</f>
        <v>4.55418728824462</v>
      </c>
      <c r="J1091" s="0" t="str">
        <f aca="false">INDEX(Foglio2!$C$2:$C$13,RANDBETWEEN(1,12))</f>
        <v>finlandia</v>
      </c>
      <c r="K1091" s="3" t="n">
        <f aca="false">AVERAGE(F1091:I1091)</f>
        <v>4.0856258471798</v>
      </c>
    </row>
    <row r="1092" customFormat="false" ht="12.8" hidden="false" customHeight="false" outlineLevel="0" collapsed="false">
      <c r="A1092" s="1" t="n">
        <f aca="true">DATE(2011,13,NORMINV(RAND(), 0,730))</f>
        <v>40840</v>
      </c>
      <c r="B1092" s="0" t="str">
        <f aca="false">INDEX(Foglio2!$B$2:$B$46, RANDBETWEEN(1, 45))</f>
        <v>Eden</v>
      </c>
      <c r="C1092" s="0" t="n">
        <f aca="false">RANDBETWEEN(2, 5)</f>
        <v>2</v>
      </c>
      <c r="D1092" s="0" t="n">
        <f aca="false">MROUND( RANDBETWEEN(50,300),50)</f>
        <v>200</v>
      </c>
      <c r="E1092" s="0" t="n">
        <f aca="false">RANDBETWEEN(1, 20)</f>
        <v>3</v>
      </c>
      <c r="F1092" s="2" t="n">
        <f aca="true">NORMINV(RAND(),Foglio2!$E$2,Foglio2!$F$2)*LOG($A1092/100)+NORMINV(RAND(), Foglio2!$H$2, Foglio2!$I$2)</f>
        <v>3.9540481497105</v>
      </c>
      <c r="G1092" s="2" t="n">
        <f aca="true">NORMINV(RAND(),Foglio2!$E$2,Foglio2!$F$2)*LOG($A1092/100)+NORMINV(RAND(), Foglio2!$H$2, Foglio2!$I$2)</f>
        <v>3.93128577983563</v>
      </c>
      <c r="H1092" s="2" t="n">
        <f aca="true">NORMINV(RAND(),Foglio2!$E$2,Foglio2!$F$2)*LOG($A1092/100)+NORMINV(RAND(), Foglio2!$H$2, Foglio2!$I$2)</f>
        <v>3.11055209287779</v>
      </c>
      <c r="I1092" s="2" t="n">
        <f aca="true">NORMINV(RAND(),Foglio2!$E$2,Foglio2!$F$2)*LOG($A1092/100)+NORMINV(RAND(), Foglio2!$H$2, Foglio2!$I$2)</f>
        <v>4.00084165122439</v>
      </c>
      <c r="J1092" s="0" t="str">
        <f aca="false">INDEX(Foglio2!$C$2:$C$13,RANDBETWEEN(1,12))</f>
        <v>svezia</v>
      </c>
      <c r="K1092" s="3" t="n">
        <f aca="false">AVERAGE(F1092:I1092)</f>
        <v>3.74918191841208</v>
      </c>
    </row>
    <row r="1093" customFormat="false" ht="12.8" hidden="false" customHeight="false" outlineLevel="0" collapsed="false">
      <c r="A1093" s="1" t="n">
        <f aca="true">DATE(2011,13,NORMINV(RAND(), 0,730))</f>
        <v>41087</v>
      </c>
      <c r="B1093" s="0" t="str">
        <f aca="false">INDEX(Foglio2!$B$2:$B$46, RANDBETWEEN(1, 45))</f>
        <v>Le Meridien</v>
      </c>
      <c r="C1093" s="0" t="n">
        <f aca="false">RANDBETWEEN(2, 5)</f>
        <v>5</v>
      </c>
      <c r="D1093" s="0" t="n">
        <f aca="false">MROUND( RANDBETWEEN(50,300),50)</f>
        <v>300</v>
      </c>
      <c r="E1093" s="0" t="n">
        <f aca="false">RANDBETWEEN(1, 20)</f>
        <v>12</v>
      </c>
      <c r="F1093" s="2" t="n">
        <f aca="true">NORMINV(RAND(),Foglio2!$E$2,Foglio2!$F$2)*LOG($A1093/100)+NORMINV(RAND(), Foglio2!$H$2, Foglio2!$I$2)</f>
        <v>4.73918916250298</v>
      </c>
      <c r="G1093" s="2" t="n">
        <f aca="true">NORMINV(RAND(),Foglio2!$E$2,Foglio2!$F$2)*LOG($A1093/100)+NORMINV(RAND(), Foglio2!$H$2, Foglio2!$I$2)</f>
        <v>3.13341377985424</v>
      </c>
      <c r="H1093" s="2" t="n">
        <f aca="true">NORMINV(RAND(),Foglio2!$E$2,Foglio2!$F$2)*LOG($A1093/100)+NORMINV(RAND(), Foglio2!$H$2, Foglio2!$I$2)</f>
        <v>3.46130925480235</v>
      </c>
      <c r="I1093" s="2" t="n">
        <f aca="true">NORMINV(RAND(),Foglio2!$E$2,Foglio2!$F$2)*LOG($A1093/100)+NORMINV(RAND(), Foglio2!$H$2, Foglio2!$I$2)</f>
        <v>2.29134330810045</v>
      </c>
      <c r="J1093" s="0" t="str">
        <f aca="false">INDEX(Foglio2!$C$2:$C$13,RANDBETWEEN(1,12))</f>
        <v>italia</v>
      </c>
      <c r="K1093" s="3" t="n">
        <f aca="false">AVERAGE(F1093:I1093)</f>
        <v>3.406313876315</v>
      </c>
    </row>
    <row r="1094" customFormat="false" ht="12.8" hidden="false" customHeight="false" outlineLevel="0" collapsed="false">
      <c r="A1094" s="1" t="n">
        <f aca="true">DATE(2011,13,NORMINV(RAND(), 0,730))</f>
        <v>40333</v>
      </c>
      <c r="B1094" s="0" t="str">
        <f aca="false">INDEX(Foglio2!$B$2:$B$46, RANDBETWEEN(1, 45))</f>
        <v>Boscolo Hotels</v>
      </c>
      <c r="C1094" s="0" t="n">
        <f aca="false">RANDBETWEEN(2, 5)</f>
        <v>4</v>
      </c>
      <c r="D1094" s="0" t="n">
        <f aca="false">MROUND( RANDBETWEEN(50,300),50)</f>
        <v>150</v>
      </c>
      <c r="E1094" s="0" t="n">
        <f aca="false">RANDBETWEEN(1, 20)</f>
        <v>17</v>
      </c>
      <c r="F1094" s="2" t="n">
        <f aca="true">NORMINV(RAND(),Foglio2!$E$2,Foglio2!$F$2)*LOG($A1094/100)+NORMINV(RAND(), Foglio2!$H$2, Foglio2!$I$2)</f>
        <v>3.51996135295765</v>
      </c>
      <c r="G1094" s="2" t="n">
        <f aca="true">NORMINV(RAND(),Foglio2!$E$2,Foglio2!$F$2)*LOG($A1094/100)+NORMINV(RAND(), Foglio2!$H$2, Foglio2!$I$2)</f>
        <v>3.35203099464265</v>
      </c>
      <c r="H1094" s="2" t="n">
        <f aca="true">NORMINV(RAND(),Foglio2!$E$2,Foglio2!$F$2)*LOG($A1094/100)+NORMINV(RAND(), Foglio2!$H$2, Foglio2!$I$2)</f>
        <v>4.10843654728731</v>
      </c>
      <c r="I1094" s="2" t="n">
        <f aca="true">NORMINV(RAND(),Foglio2!$E$2,Foglio2!$F$2)*LOG($A1094/100)+NORMINV(RAND(), Foglio2!$H$2, Foglio2!$I$2)</f>
        <v>3.81533666387924</v>
      </c>
      <c r="J1094" s="0" t="str">
        <f aca="false">INDEX(Foglio2!$C$2:$C$13,RANDBETWEEN(1,12))</f>
        <v>uk</v>
      </c>
      <c r="K1094" s="3" t="n">
        <f aca="false">AVERAGE(F1094:I1094)</f>
        <v>3.69894138969171</v>
      </c>
    </row>
    <row r="1095" customFormat="false" ht="12.8" hidden="false" customHeight="false" outlineLevel="0" collapsed="false">
      <c r="A1095" s="1" t="n">
        <f aca="true">DATE(2011,13,NORMINV(RAND(), 0,730))</f>
        <v>41074</v>
      </c>
      <c r="B1095" s="0" t="str">
        <f aca="false">INDEX(Foglio2!$B$2:$B$46, RANDBETWEEN(1, 45))</f>
        <v>Western Bay</v>
      </c>
      <c r="C1095" s="0" t="n">
        <f aca="false">RANDBETWEEN(2, 5)</f>
        <v>2</v>
      </c>
      <c r="D1095" s="0" t="n">
        <f aca="false">MROUND( RANDBETWEEN(50,300),50)</f>
        <v>200</v>
      </c>
      <c r="E1095" s="0" t="n">
        <f aca="false">RANDBETWEEN(1, 20)</f>
        <v>6</v>
      </c>
      <c r="F1095" s="2" t="n">
        <f aca="true">NORMINV(RAND(),Foglio2!$E$2,Foglio2!$F$2)*LOG($A1095/100)+NORMINV(RAND(), Foglio2!$H$2, Foglio2!$I$2)</f>
        <v>4.79887610434643</v>
      </c>
      <c r="G1095" s="2" t="n">
        <f aca="true">NORMINV(RAND(),Foglio2!$E$2,Foglio2!$F$2)*LOG($A1095/100)+NORMINV(RAND(), Foglio2!$H$2, Foglio2!$I$2)</f>
        <v>3.22305939001749</v>
      </c>
      <c r="H1095" s="2" t="n">
        <f aca="true">NORMINV(RAND(),Foglio2!$E$2,Foglio2!$F$2)*LOG($A1095/100)+NORMINV(RAND(), Foglio2!$H$2, Foglio2!$I$2)</f>
        <v>3.69882206148377</v>
      </c>
      <c r="I1095" s="2" t="n">
        <f aca="true">NORMINV(RAND(),Foglio2!$E$2,Foglio2!$F$2)*LOG($A1095/100)+NORMINV(RAND(), Foglio2!$H$2, Foglio2!$I$2)</f>
        <v>2.60446448823334</v>
      </c>
      <c r="J1095" s="0" t="str">
        <f aca="false">INDEX(Foglio2!$C$2:$C$13,RANDBETWEEN(1,12))</f>
        <v>finlandia</v>
      </c>
      <c r="K1095" s="3" t="n">
        <f aca="false">AVERAGE(F1095:I1095)</f>
        <v>3.58130551102026</v>
      </c>
    </row>
    <row r="1096" customFormat="false" ht="12.8" hidden="false" customHeight="false" outlineLevel="0" collapsed="false">
      <c r="A1096" s="1" t="n">
        <f aca="true">DATE(2011,13,NORMINV(RAND(), 0,730))</f>
        <v>39446</v>
      </c>
      <c r="B1096" s="0" t="str">
        <f aca="false">INDEX(Foglio2!$B$2:$B$46, RANDBETWEEN(1, 45))</f>
        <v>Grand Palace Hotel</v>
      </c>
      <c r="C1096" s="0" t="n">
        <f aca="false">RANDBETWEEN(2, 5)</f>
        <v>5</v>
      </c>
      <c r="D1096" s="0" t="n">
        <f aca="false">MROUND( RANDBETWEEN(50,300),50)</f>
        <v>50</v>
      </c>
      <c r="E1096" s="0" t="n">
        <f aca="false">RANDBETWEEN(1, 20)</f>
        <v>6</v>
      </c>
      <c r="F1096" s="2" t="n">
        <f aca="true">NORMINV(RAND(),Foglio2!$E$2,Foglio2!$F$2)*LOG($A1096/100)+NORMINV(RAND(), Foglio2!$H$2, Foglio2!$I$2)</f>
        <v>5.72997283789904</v>
      </c>
      <c r="G1096" s="2" t="n">
        <f aca="true">NORMINV(RAND(),Foglio2!$E$2,Foglio2!$F$2)*LOG($A1096/100)+NORMINV(RAND(), Foglio2!$H$2, Foglio2!$I$2)</f>
        <v>2.94111917520284</v>
      </c>
      <c r="H1096" s="2" t="n">
        <f aca="true">NORMINV(RAND(),Foglio2!$E$2,Foglio2!$F$2)*LOG($A1096/100)+NORMINV(RAND(), Foglio2!$H$2, Foglio2!$I$2)</f>
        <v>3.26129142811774</v>
      </c>
      <c r="I1096" s="2" t="n">
        <f aca="true">NORMINV(RAND(),Foglio2!$E$2,Foglio2!$F$2)*LOG($A1096/100)+NORMINV(RAND(), Foglio2!$H$2, Foglio2!$I$2)</f>
        <v>4.82199487639842</v>
      </c>
      <c r="J1096" s="0" t="str">
        <f aca="false">INDEX(Foglio2!$C$2:$C$13,RANDBETWEEN(1,12))</f>
        <v>italia</v>
      </c>
      <c r="K1096" s="3" t="n">
        <f aca="false">AVERAGE(F1096:I1096)</f>
        <v>4.18859457940451</v>
      </c>
    </row>
    <row r="1097" customFormat="false" ht="12.8" hidden="false" customHeight="false" outlineLevel="0" collapsed="false">
      <c r="A1097" s="1" t="n">
        <f aca="true">DATE(2011,13,NORMINV(RAND(), 0,730))</f>
        <v>41361</v>
      </c>
      <c r="B1097" s="0" t="str">
        <f aca="false">INDEX(Foglio2!$B$2:$B$46, RANDBETWEEN(1, 45))</f>
        <v>La Rocca</v>
      </c>
      <c r="C1097" s="0" t="n">
        <f aca="false">RANDBETWEEN(2, 5)</f>
        <v>2</v>
      </c>
      <c r="D1097" s="0" t="n">
        <f aca="false">MROUND( RANDBETWEEN(50,300),50)</f>
        <v>200</v>
      </c>
      <c r="E1097" s="0" t="n">
        <f aca="false">RANDBETWEEN(1, 20)</f>
        <v>13</v>
      </c>
      <c r="F1097" s="2" t="n">
        <f aca="true">NORMINV(RAND(),Foglio2!$E$2,Foglio2!$F$2)*LOG($A1097/100)+NORMINV(RAND(), Foglio2!$H$2, Foglio2!$I$2)</f>
        <v>3.90505850482381</v>
      </c>
      <c r="G1097" s="2" t="n">
        <f aca="true">NORMINV(RAND(),Foglio2!$E$2,Foglio2!$F$2)*LOG($A1097/100)+NORMINV(RAND(), Foglio2!$H$2, Foglio2!$I$2)</f>
        <v>4.7276293875918</v>
      </c>
      <c r="H1097" s="2" t="n">
        <f aca="true">NORMINV(RAND(),Foglio2!$E$2,Foglio2!$F$2)*LOG($A1097/100)+NORMINV(RAND(), Foglio2!$H$2, Foglio2!$I$2)</f>
        <v>3.33570265895083</v>
      </c>
      <c r="I1097" s="2" t="n">
        <f aca="true">NORMINV(RAND(),Foglio2!$E$2,Foglio2!$F$2)*LOG($A1097/100)+NORMINV(RAND(), Foglio2!$H$2, Foglio2!$I$2)</f>
        <v>2.37855748940818</v>
      </c>
      <c r="J1097" s="0" t="str">
        <f aca="false">INDEX(Foglio2!$C$2:$C$13,RANDBETWEEN(1,12))</f>
        <v>olanda</v>
      </c>
      <c r="K1097" s="3" t="n">
        <f aca="false">AVERAGE(F1097:I1097)</f>
        <v>3.58673701019365</v>
      </c>
    </row>
    <row r="1098" customFormat="false" ht="12.8" hidden="false" customHeight="false" outlineLevel="0" collapsed="false">
      <c r="A1098" s="1" t="n">
        <f aca="true">DATE(2011,13,NORMINV(RAND(), 0,730))</f>
        <v>42072</v>
      </c>
      <c r="B1098" s="0" t="str">
        <f aca="false">INDEX(Foglio2!$B$2:$B$46, RANDBETWEEN(1, 45))</f>
        <v>Centrale</v>
      </c>
      <c r="C1098" s="0" t="n">
        <f aca="false">RANDBETWEEN(2, 5)</f>
        <v>5</v>
      </c>
      <c r="D1098" s="0" t="n">
        <f aca="false">MROUND( RANDBETWEEN(50,300),50)</f>
        <v>50</v>
      </c>
      <c r="E1098" s="0" t="n">
        <f aca="false">RANDBETWEEN(1, 20)</f>
        <v>18</v>
      </c>
      <c r="F1098" s="2" t="n">
        <f aca="true">NORMINV(RAND(),Foglio2!$E$2,Foglio2!$F$2)*LOG($A1098/100)+NORMINV(RAND(), Foglio2!$H$2, Foglio2!$I$2)</f>
        <v>4.62286041814251</v>
      </c>
      <c r="G1098" s="2" t="n">
        <f aca="true">NORMINV(RAND(),Foglio2!$E$2,Foglio2!$F$2)*LOG($A1098/100)+NORMINV(RAND(), Foglio2!$H$2, Foglio2!$I$2)</f>
        <v>3.00714970672403</v>
      </c>
      <c r="H1098" s="2" t="n">
        <f aca="true">NORMINV(RAND(),Foglio2!$E$2,Foglio2!$F$2)*LOG($A1098/100)+NORMINV(RAND(), Foglio2!$H$2, Foglio2!$I$2)</f>
        <v>3.97021553453508</v>
      </c>
      <c r="I1098" s="2" t="n">
        <f aca="true">NORMINV(RAND(),Foglio2!$E$2,Foglio2!$F$2)*LOG($A1098/100)+NORMINV(RAND(), Foglio2!$H$2, Foglio2!$I$2)</f>
        <v>3.21719622286294</v>
      </c>
      <c r="J1098" s="0" t="str">
        <f aca="false">INDEX(Foglio2!$C$2:$C$13,RANDBETWEEN(1,12))</f>
        <v>usa</v>
      </c>
      <c r="K1098" s="3" t="n">
        <f aca="false">AVERAGE(F1098:I1098)</f>
        <v>3.70435547056614</v>
      </c>
    </row>
    <row r="1099" customFormat="false" ht="12.8" hidden="false" customHeight="false" outlineLevel="0" collapsed="false">
      <c r="A1099" s="1" t="n">
        <f aca="true">DATE(2011,13,NORMINV(RAND(), 0,730))</f>
        <v>40166</v>
      </c>
      <c r="B1099" s="0" t="str">
        <f aca="false">INDEX(Foglio2!$B$2:$B$46, RANDBETWEEN(1, 45))</f>
        <v>Marriot</v>
      </c>
      <c r="C1099" s="0" t="n">
        <f aca="false">RANDBETWEEN(2, 5)</f>
        <v>3</v>
      </c>
      <c r="D1099" s="0" t="n">
        <f aca="false">MROUND( RANDBETWEEN(50,300),50)</f>
        <v>200</v>
      </c>
      <c r="E1099" s="0" t="n">
        <f aca="false">RANDBETWEEN(1, 20)</f>
        <v>10</v>
      </c>
      <c r="F1099" s="2" t="n">
        <f aca="true">NORMINV(RAND(),Foglio2!$E$2,Foglio2!$F$2)*LOG($A1099/100)+NORMINV(RAND(), Foglio2!$H$2, Foglio2!$I$2)</f>
        <v>2.41106108192749</v>
      </c>
      <c r="G1099" s="2" t="n">
        <f aca="true">NORMINV(RAND(),Foglio2!$E$2,Foglio2!$F$2)*LOG($A1099/100)+NORMINV(RAND(), Foglio2!$H$2, Foglio2!$I$2)</f>
        <v>3.95174582405353</v>
      </c>
      <c r="H1099" s="2" t="n">
        <f aca="true">NORMINV(RAND(),Foglio2!$E$2,Foglio2!$F$2)*LOG($A1099/100)+NORMINV(RAND(), Foglio2!$H$2, Foglio2!$I$2)</f>
        <v>2.17410939256823</v>
      </c>
      <c r="I1099" s="2" t="n">
        <f aca="true">NORMINV(RAND(),Foglio2!$E$2,Foglio2!$F$2)*LOG($A1099/100)+NORMINV(RAND(), Foglio2!$H$2, Foglio2!$I$2)</f>
        <v>3.1727038645555</v>
      </c>
      <c r="J1099" s="0" t="str">
        <f aca="false">INDEX(Foglio2!$C$2:$C$13,RANDBETWEEN(1,12))</f>
        <v>spagna</v>
      </c>
      <c r="K1099" s="3" t="n">
        <f aca="false">AVERAGE(F1099:I1099)</f>
        <v>2.92740504077619</v>
      </c>
    </row>
    <row r="1100" customFormat="false" ht="12.8" hidden="false" customHeight="false" outlineLevel="0" collapsed="false">
      <c r="A1100" s="1" t="n">
        <f aca="true">DATE(2011,13,NORMINV(RAND(), 0,730))</f>
        <v>42177</v>
      </c>
      <c r="B1100" s="0" t="str">
        <f aca="false">INDEX(Foglio2!$B$2:$B$46, RANDBETWEEN(1, 45))</f>
        <v>Sheraton</v>
      </c>
      <c r="C1100" s="0" t="n">
        <f aca="false">RANDBETWEEN(2, 5)</f>
        <v>2</v>
      </c>
      <c r="D1100" s="0" t="n">
        <f aca="false">MROUND( RANDBETWEEN(50,300),50)</f>
        <v>250</v>
      </c>
      <c r="E1100" s="0" t="n">
        <f aca="false">RANDBETWEEN(1, 20)</f>
        <v>11</v>
      </c>
      <c r="F1100" s="2" t="n">
        <f aca="true">NORMINV(RAND(),Foglio2!$E$2,Foglio2!$F$2)*LOG($A1100/100)+NORMINV(RAND(), Foglio2!$H$2, Foglio2!$I$2)</f>
        <v>3.28359763810446</v>
      </c>
      <c r="G1100" s="2" t="n">
        <f aca="true">NORMINV(RAND(),Foglio2!$E$2,Foglio2!$F$2)*LOG($A1100/100)+NORMINV(RAND(), Foglio2!$H$2, Foglio2!$I$2)</f>
        <v>3.63424424466172</v>
      </c>
      <c r="H1100" s="2" t="n">
        <f aca="true">NORMINV(RAND(),Foglio2!$E$2,Foglio2!$F$2)*LOG($A1100/100)+NORMINV(RAND(), Foglio2!$H$2, Foglio2!$I$2)</f>
        <v>3.03879386352698</v>
      </c>
      <c r="I1100" s="2" t="n">
        <f aca="true">NORMINV(RAND(),Foglio2!$E$2,Foglio2!$F$2)*LOG($A1100/100)+NORMINV(RAND(), Foglio2!$H$2, Foglio2!$I$2)</f>
        <v>3.94324008678252</v>
      </c>
      <c r="J1100" s="0" t="str">
        <f aca="false">INDEX(Foglio2!$C$2:$C$13,RANDBETWEEN(1,12))</f>
        <v>uk</v>
      </c>
      <c r="K1100" s="3" t="n">
        <f aca="false">AVERAGE(F1100:I1100)</f>
        <v>3.47496895826892</v>
      </c>
    </row>
    <row r="1101" customFormat="false" ht="12.8" hidden="false" customHeight="false" outlineLevel="0" collapsed="false">
      <c r="A1101" s="1" t="n">
        <f aca="true">DATE(2011,13,NORMINV(RAND(), 0,730))</f>
        <v>40697</v>
      </c>
      <c r="B1101" s="0" t="str">
        <f aca="false">INDEX(Foglio2!$B$2:$B$46, RANDBETWEEN(1, 45))</f>
        <v>Sheraton</v>
      </c>
      <c r="C1101" s="0" t="n">
        <f aca="false">RANDBETWEEN(2, 5)</f>
        <v>2</v>
      </c>
      <c r="D1101" s="0" t="n">
        <f aca="false">MROUND( RANDBETWEEN(50,300),50)</f>
        <v>150</v>
      </c>
      <c r="E1101" s="0" t="n">
        <f aca="false">RANDBETWEEN(1, 20)</f>
        <v>9</v>
      </c>
      <c r="F1101" s="2" t="n">
        <f aca="true">NORMINV(RAND(),Foglio2!$E$2,Foglio2!$F$2)*LOG($A1101/100)+NORMINV(RAND(), Foglio2!$H$2, Foglio2!$I$2)</f>
        <v>3.85732214019499</v>
      </c>
      <c r="G1101" s="2" t="n">
        <f aca="true">NORMINV(RAND(),Foglio2!$E$2,Foglio2!$F$2)*LOG($A1101/100)+NORMINV(RAND(), Foglio2!$H$2, Foglio2!$I$2)</f>
        <v>4.69619296027904</v>
      </c>
      <c r="H1101" s="2" t="n">
        <f aca="true">NORMINV(RAND(),Foglio2!$E$2,Foglio2!$F$2)*LOG($A1101/100)+NORMINV(RAND(), Foglio2!$H$2, Foglio2!$I$2)</f>
        <v>4.10091410110322</v>
      </c>
      <c r="I1101" s="2" t="n">
        <f aca="true">NORMINV(RAND(),Foglio2!$E$2,Foglio2!$F$2)*LOG($A1101/100)+NORMINV(RAND(), Foglio2!$H$2, Foglio2!$I$2)</f>
        <v>3.2376299246568</v>
      </c>
      <c r="J1101" s="0" t="str">
        <f aca="false">INDEX(Foglio2!$C$2:$C$13,RANDBETWEEN(1,12))</f>
        <v>uk</v>
      </c>
      <c r="K1101" s="3" t="n">
        <f aca="false">AVERAGE(F1101:I1101)</f>
        <v>3.97301478155851</v>
      </c>
    </row>
    <row r="1102" customFormat="false" ht="12.8" hidden="false" customHeight="false" outlineLevel="0" collapsed="false">
      <c r="A1102" s="1" t="n">
        <f aca="true">DATE(2011,13,NORMINV(RAND(), 0,730))</f>
        <v>41164</v>
      </c>
      <c r="B1102" s="0" t="str">
        <f aca="false">INDEX(Foglio2!$B$2:$B$46, RANDBETWEEN(1, 45))</f>
        <v>Boscolo Hotels</v>
      </c>
      <c r="C1102" s="0" t="n">
        <f aca="false">RANDBETWEEN(2, 5)</f>
        <v>5</v>
      </c>
      <c r="D1102" s="0" t="n">
        <f aca="false">MROUND( RANDBETWEEN(50,300),50)</f>
        <v>50</v>
      </c>
      <c r="E1102" s="0" t="n">
        <f aca="false">RANDBETWEEN(1, 20)</f>
        <v>14</v>
      </c>
      <c r="F1102" s="2" t="n">
        <f aca="true">NORMINV(RAND(),Foglio2!$E$2,Foglio2!$F$2)*LOG($A1102/100)+NORMINV(RAND(), Foglio2!$H$2, Foglio2!$I$2)</f>
        <v>3.49658965099466</v>
      </c>
      <c r="G1102" s="2" t="n">
        <f aca="true">NORMINV(RAND(),Foglio2!$E$2,Foglio2!$F$2)*LOG($A1102/100)+NORMINV(RAND(), Foglio2!$H$2, Foglio2!$I$2)</f>
        <v>3.12374285914617</v>
      </c>
      <c r="H1102" s="2" t="n">
        <f aca="true">NORMINV(RAND(),Foglio2!$E$2,Foglio2!$F$2)*LOG($A1102/100)+NORMINV(RAND(), Foglio2!$H$2, Foglio2!$I$2)</f>
        <v>3.61513019336857</v>
      </c>
      <c r="I1102" s="2" t="n">
        <f aca="true">NORMINV(RAND(),Foglio2!$E$2,Foglio2!$F$2)*LOG($A1102/100)+NORMINV(RAND(), Foglio2!$H$2, Foglio2!$I$2)</f>
        <v>3.42438970490125</v>
      </c>
      <c r="J1102" s="0" t="str">
        <f aca="false">INDEX(Foglio2!$C$2:$C$13,RANDBETWEEN(1,12))</f>
        <v>olanda</v>
      </c>
      <c r="K1102" s="3" t="n">
        <f aca="false">AVERAGE(F1102:I1102)</f>
        <v>3.41496310210266</v>
      </c>
    </row>
    <row r="1103" customFormat="false" ht="12.8" hidden="false" customHeight="false" outlineLevel="0" collapsed="false">
      <c r="A1103" s="1" t="n">
        <f aca="true">DATE(2011,13,NORMINV(RAND(), 0,730))</f>
        <v>40797</v>
      </c>
      <c r="B1103" s="0" t="str">
        <f aca="false">INDEX(Foglio2!$B$2:$B$46, RANDBETWEEN(1, 45))</f>
        <v>Miramonti</v>
      </c>
      <c r="C1103" s="0" t="n">
        <f aca="false">RANDBETWEEN(2, 5)</f>
        <v>2</v>
      </c>
      <c r="D1103" s="0" t="n">
        <f aca="false">MROUND( RANDBETWEEN(50,300),50)</f>
        <v>200</v>
      </c>
      <c r="E1103" s="0" t="n">
        <f aca="false">RANDBETWEEN(1, 20)</f>
        <v>6</v>
      </c>
      <c r="F1103" s="2" t="n">
        <f aca="true">NORMINV(RAND(),Foglio2!$E$2,Foglio2!$F$2)*LOG($A1103/100)+NORMINV(RAND(), Foglio2!$H$2, Foglio2!$I$2)</f>
        <v>4.03680173902461</v>
      </c>
      <c r="G1103" s="2" t="n">
        <f aca="true">NORMINV(RAND(),Foglio2!$E$2,Foglio2!$F$2)*LOG($A1103/100)+NORMINV(RAND(), Foglio2!$H$2, Foglio2!$I$2)</f>
        <v>4.00405747948324</v>
      </c>
      <c r="H1103" s="2" t="n">
        <f aca="true">NORMINV(RAND(),Foglio2!$E$2,Foglio2!$F$2)*LOG($A1103/100)+NORMINV(RAND(), Foglio2!$H$2, Foglio2!$I$2)</f>
        <v>4.89042085530397</v>
      </c>
      <c r="I1103" s="2" t="n">
        <f aca="true">NORMINV(RAND(),Foglio2!$E$2,Foglio2!$F$2)*LOG($A1103/100)+NORMINV(RAND(), Foglio2!$H$2, Foglio2!$I$2)</f>
        <v>3.92826564173413</v>
      </c>
      <c r="J1103" s="0" t="str">
        <f aca="false">INDEX(Foglio2!$C$2:$C$13,RANDBETWEEN(1,12))</f>
        <v>germania</v>
      </c>
      <c r="K1103" s="3" t="n">
        <f aca="false">AVERAGE(F1103:I1103)</f>
        <v>4.21488642888649</v>
      </c>
    </row>
    <row r="1104" customFormat="false" ht="12.8" hidden="false" customHeight="false" outlineLevel="0" collapsed="false">
      <c r="A1104" s="1" t="n">
        <f aca="true">DATE(2011,13,NORMINV(RAND(), 0,730))</f>
        <v>40275</v>
      </c>
      <c r="B1104" s="0" t="str">
        <f aca="false">INDEX(Foglio2!$B$2:$B$46, RANDBETWEEN(1, 45))</f>
        <v>Magnola</v>
      </c>
      <c r="C1104" s="0" t="n">
        <f aca="false">RANDBETWEEN(2, 5)</f>
        <v>3</v>
      </c>
      <c r="D1104" s="0" t="n">
        <f aca="false">MROUND( RANDBETWEEN(50,300),50)</f>
        <v>200</v>
      </c>
      <c r="E1104" s="0" t="n">
        <f aca="false">RANDBETWEEN(1, 20)</f>
        <v>15</v>
      </c>
      <c r="F1104" s="2" t="n">
        <f aca="true">NORMINV(RAND(),Foglio2!$E$2,Foglio2!$F$2)*LOG($A1104/100)+NORMINV(RAND(), Foglio2!$H$2, Foglio2!$I$2)</f>
        <v>2.01731317206301</v>
      </c>
      <c r="G1104" s="2" t="n">
        <f aca="true">NORMINV(RAND(),Foglio2!$E$2,Foglio2!$F$2)*LOG($A1104/100)+NORMINV(RAND(), Foglio2!$H$2, Foglio2!$I$2)</f>
        <v>5.94283128245099</v>
      </c>
      <c r="H1104" s="2" t="n">
        <f aca="true">NORMINV(RAND(),Foglio2!$E$2,Foglio2!$F$2)*LOG($A1104/100)+NORMINV(RAND(), Foglio2!$H$2, Foglio2!$I$2)</f>
        <v>2.63569894839077</v>
      </c>
      <c r="I1104" s="2" t="n">
        <f aca="true">NORMINV(RAND(),Foglio2!$E$2,Foglio2!$F$2)*LOG($A1104/100)+NORMINV(RAND(), Foglio2!$H$2, Foglio2!$I$2)</f>
        <v>4.96140781222595</v>
      </c>
      <c r="J1104" s="0" t="str">
        <f aca="false">INDEX(Foglio2!$C$2:$C$13,RANDBETWEEN(1,12))</f>
        <v>francia</v>
      </c>
      <c r="K1104" s="3" t="n">
        <f aca="false">AVERAGE(F1104:I1104)</f>
        <v>3.88931280378268</v>
      </c>
    </row>
    <row r="1105" customFormat="false" ht="12.8" hidden="false" customHeight="false" outlineLevel="0" collapsed="false">
      <c r="A1105" s="1" t="n">
        <f aca="true">DATE(2011,13,NORMINV(RAND(), 0,730))</f>
        <v>41147</v>
      </c>
      <c r="B1105" s="0" t="str">
        <f aca="false">INDEX(Foglio2!$B$2:$B$46, RANDBETWEEN(1, 45))</f>
        <v>Radisson</v>
      </c>
      <c r="C1105" s="0" t="n">
        <f aca="false">RANDBETWEEN(2, 5)</f>
        <v>4</v>
      </c>
      <c r="D1105" s="0" t="n">
        <f aca="false">MROUND( RANDBETWEEN(50,300),50)</f>
        <v>100</v>
      </c>
      <c r="E1105" s="0" t="n">
        <f aca="false">RANDBETWEEN(1, 20)</f>
        <v>11</v>
      </c>
      <c r="F1105" s="2" t="n">
        <f aca="true">NORMINV(RAND(),Foglio2!$E$2,Foglio2!$F$2)*LOG($A1105/100)+NORMINV(RAND(), Foglio2!$H$2, Foglio2!$I$2)</f>
        <v>3.58253407506549</v>
      </c>
      <c r="G1105" s="2" t="n">
        <f aca="true">NORMINV(RAND(),Foglio2!$E$2,Foglio2!$F$2)*LOG($A1105/100)+NORMINV(RAND(), Foglio2!$H$2, Foglio2!$I$2)</f>
        <v>4.43992656739102</v>
      </c>
      <c r="H1105" s="2" t="n">
        <f aca="true">NORMINV(RAND(),Foglio2!$E$2,Foglio2!$F$2)*LOG($A1105/100)+NORMINV(RAND(), Foglio2!$H$2, Foglio2!$I$2)</f>
        <v>3.80407997759459</v>
      </c>
      <c r="I1105" s="2" t="n">
        <f aca="true">NORMINV(RAND(),Foglio2!$E$2,Foglio2!$F$2)*LOG($A1105/100)+NORMINV(RAND(), Foglio2!$H$2, Foglio2!$I$2)</f>
        <v>3.10321696634029</v>
      </c>
      <c r="J1105" s="0" t="str">
        <f aca="false">INDEX(Foglio2!$C$2:$C$13,RANDBETWEEN(1,12))</f>
        <v>italia</v>
      </c>
      <c r="K1105" s="3" t="n">
        <f aca="false">AVERAGE(F1105:I1105)</f>
        <v>3.73243939659785</v>
      </c>
    </row>
    <row r="1106" customFormat="false" ht="12.8" hidden="false" customHeight="false" outlineLevel="0" collapsed="false">
      <c r="A1106" s="1" t="n">
        <f aca="true">DATE(2011,13,NORMINV(RAND(), 0,730))</f>
        <v>39979</v>
      </c>
      <c r="B1106" s="0" t="str">
        <f aca="false">INDEX(Foglio2!$B$2:$B$46, RANDBETWEEN(1, 45))</f>
        <v>Una Hotels</v>
      </c>
      <c r="C1106" s="0" t="n">
        <f aca="false">RANDBETWEEN(2, 5)</f>
        <v>3</v>
      </c>
      <c r="D1106" s="0" t="n">
        <f aca="false">MROUND( RANDBETWEEN(50,300),50)</f>
        <v>150</v>
      </c>
      <c r="E1106" s="0" t="n">
        <f aca="false">RANDBETWEEN(1, 20)</f>
        <v>16</v>
      </c>
      <c r="F1106" s="2" t="n">
        <f aca="true">NORMINV(RAND(),Foglio2!$E$2,Foglio2!$F$2)*LOG($A1106/100)+NORMINV(RAND(), Foglio2!$H$2, Foglio2!$I$2)</f>
        <v>2.0729912036256</v>
      </c>
      <c r="G1106" s="2" t="n">
        <f aca="true">NORMINV(RAND(),Foglio2!$E$2,Foglio2!$F$2)*LOG($A1106/100)+NORMINV(RAND(), Foglio2!$H$2, Foglio2!$I$2)</f>
        <v>4.99839489003787</v>
      </c>
      <c r="H1106" s="2" t="n">
        <f aca="true">NORMINV(RAND(),Foglio2!$E$2,Foglio2!$F$2)*LOG($A1106/100)+NORMINV(RAND(), Foglio2!$H$2, Foglio2!$I$2)</f>
        <v>3.82476968910324</v>
      </c>
      <c r="I1106" s="2" t="n">
        <f aca="true">NORMINV(RAND(),Foglio2!$E$2,Foglio2!$F$2)*LOG($A1106/100)+NORMINV(RAND(), Foglio2!$H$2, Foglio2!$I$2)</f>
        <v>3.74583483739791</v>
      </c>
      <c r="J1106" s="0" t="str">
        <f aca="false">INDEX(Foglio2!$C$2:$C$13,RANDBETWEEN(1,12))</f>
        <v>danimarca</v>
      </c>
      <c r="K1106" s="3" t="n">
        <f aca="false">AVERAGE(F1106:I1106)</f>
        <v>3.66049765504115</v>
      </c>
    </row>
    <row r="1107" customFormat="false" ht="12.8" hidden="false" customHeight="false" outlineLevel="0" collapsed="false">
      <c r="A1107" s="1" t="n">
        <f aca="true">DATE(2011,13,NORMINV(RAND(), 0,730))</f>
        <v>40499</v>
      </c>
      <c r="B1107" s="0" t="str">
        <f aca="false">INDEX(Foglio2!$B$2:$B$46, RANDBETWEEN(1, 45))</f>
        <v>Comfort Inn</v>
      </c>
      <c r="C1107" s="0" t="n">
        <f aca="false">RANDBETWEEN(2, 5)</f>
        <v>4</v>
      </c>
      <c r="D1107" s="0" t="n">
        <f aca="false">MROUND( RANDBETWEEN(50,300),50)</f>
        <v>100</v>
      </c>
      <c r="E1107" s="0" t="n">
        <f aca="false">RANDBETWEEN(1, 20)</f>
        <v>4</v>
      </c>
      <c r="F1107" s="2" t="n">
        <f aca="true">NORMINV(RAND(),Foglio2!$E$2,Foglio2!$F$2)*LOG($A1107/100)+NORMINV(RAND(), Foglio2!$H$2, Foglio2!$I$2)</f>
        <v>4.18951107268009</v>
      </c>
      <c r="G1107" s="2" t="n">
        <f aca="true">NORMINV(RAND(),Foglio2!$E$2,Foglio2!$F$2)*LOG($A1107/100)+NORMINV(RAND(), Foglio2!$H$2, Foglio2!$I$2)</f>
        <v>3.0514209963244</v>
      </c>
      <c r="H1107" s="2" t="n">
        <f aca="true">NORMINV(RAND(),Foglio2!$E$2,Foglio2!$F$2)*LOG($A1107/100)+NORMINV(RAND(), Foglio2!$H$2, Foglio2!$I$2)</f>
        <v>3.28371011856901</v>
      </c>
      <c r="I1107" s="2" t="n">
        <f aca="true">NORMINV(RAND(),Foglio2!$E$2,Foglio2!$F$2)*LOG($A1107/100)+NORMINV(RAND(), Foglio2!$H$2, Foglio2!$I$2)</f>
        <v>3.28149825360751</v>
      </c>
      <c r="J1107" s="0" t="str">
        <f aca="false">INDEX(Foglio2!$C$2:$C$13,RANDBETWEEN(1,12))</f>
        <v>olanda</v>
      </c>
      <c r="K1107" s="3" t="n">
        <f aca="false">AVERAGE(F1107:I1107)</f>
        <v>3.45153511029525</v>
      </c>
    </row>
    <row r="1108" customFormat="false" ht="12.8" hidden="false" customHeight="false" outlineLevel="0" collapsed="false">
      <c r="A1108" s="1" t="n">
        <f aca="true">DATE(2011,13,NORMINV(RAND(), 0,730))</f>
        <v>39962</v>
      </c>
      <c r="B1108" s="0" t="str">
        <f aca="false">INDEX(Foglio2!$B$2:$B$46, RANDBETWEEN(1, 45))</f>
        <v>Europa</v>
      </c>
      <c r="C1108" s="0" t="n">
        <f aca="false">RANDBETWEEN(2, 5)</f>
        <v>5</v>
      </c>
      <c r="D1108" s="0" t="n">
        <f aca="false">MROUND( RANDBETWEEN(50,300),50)</f>
        <v>250</v>
      </c>
      <c r="E1108" s="0" t="n">
        <f aca="false">RANDBETWEEN(1, 20)</f>
        <v>19</v>
      </c>
      <c r="F1108" s="2" t="n">
        <f aca="true">NORMINV(RAND(),Foglio2!$E$2,Foglio2!$F$2)*LOG($A1108/100)+NORMINV(RAND(), Foglio2!$H$2, Foglio2!$I$2)</f>
        <v>4.34590985506428</v>
      </c>
      <c r="G1108" s="2" t="n">
        <f aca="true">NORMINV(RAND(),Foglio2!$E$2,Foglio2!$F$2)*LOG($A1108/100)+NORMINV(RAND(), Foglio2!$H$2, Foglio2!$I$2)</f>
        <v>3.46455955999815</v>
      </c>
      <c r="H1108" s="2" t="n">
        <f aca="true">NORMINV(RAND(),Foglio2!$E$2,Foglio2!$F$2)*LOG($A1108/100)+NORMINV(RAND(), Foglio2!$H$2, Foglio2!$I$2)</f>
        <v>6.08230876679404</v>
      </c>
      <c r="I1108" s="2" t="n">
        <f aca="true">NORMINV(RAND(),Foglio2!$E$2,Foglio2!$F$2)*LOG($A1108/100)+NORMINV(RAND(), Foglio2!$H$2, Foglio2!$I$2)</f>
        <v>4.89560805090286</v>
      </c>
      <c r="J1108" s="0" t="str">
        <f aca="false">INDEX(Foglio2!$C$2:$C$13,RANDBETWEEN(1,12))</f>
        <v>uk</v>
      </c>
      <c r="K1108" s="3" t="n">
        <f aca="false">AVERAGE(F1108:I1108)</f>
        <v>4.69709655818983</v>
      </c>
    </row>
    <row r="1109" customFormat="false" ht="12.8" hidden="false" customHeight="false" outlineLevel="0" collapsed="false">
      <c r="A1109" s="1" t="n">
        <f aca="true">DATE(2011,13,NORMINV(RAND(), 0,730))</f>
        <v>40192</v>
      </c>
      <c r="B1109" s="0" t="str">
        <f aca="false">INDEX(Foglio2!$B$2:$B$46, RANDBETWEEN(1, 45))</f>
        <v>Aurora</v>
      </c>
      <c r="C1109" s="0" t="n">
        <f aca="false">RANDBETWEEN(2, 5)</f>
        <v>3</v>
      </c>
      <c r="D1109" s="0" t="n">
        <f aca="false">MROUND( RANDBETWEEN(50,300),50)</f>
        <v>250</v>
      </c>
      <c r="E1109" s="0" t="n">
        <f aca="false">RANDBETWEEN(1, 20)</f>
        <v>3</v>
      </c>
      <c r="F1109" s="2" t="n">
        <f aca="true">NORMINV(RAND(),Foglio2!$E$2,Foglio2!$F$2)*LOG($A1109/100)+NORMINV(RAND(), Foglio2!$H$2, Foglio2!$I$2)</f>
        <v>3.20992452441906</v>
      </c>
      <c r="G1109" s="2" t="n">
        <f aca="true">NORMINV(RAND(),Foglio2!$E$2,Foglio2!$F$2)*LOG($A1109/100)+NORMINV(RAND(), Foglio2!$H$2, Foglio2!$I$2)</f>
        <v>4.7712063851172</v>
      </c>
      <c r="H1109" s="2" t="n">
        <f aca="true">NORMINV(RAND(),Foglio2!$E$2,Foglio2!$F$2)*LOG($A1109/100)+NORMINV(RAND(), Foglio2!$H$2, Foglio2!$I$2)</f>
        <v>1.99682618174354</v>
      </c>
      <c r="I1109" s="2" t="n">
        <f aca="true">NORMINV(RAND(),Foglio2!$E$2,Foglio2!$F$2)*LOG($A1109/100)+NORMINV(RAND(), Foglio2!$H$2, Foglio2!$I$2)</f>
        <v>3.85406571759443</v>
      </c>
      <c r="J1109" s="0" t="str">
        <f aca="false">INDEX(Foglio2!$C$2:$C$13,RANDBETWEEN(1,12))</f>
        <v>grecia</v>
      </c>
      <c r="K1109" s="3" t="n">
        <f aca="false">AVERAGE(F1109:I1109)</f>
        <v>3.45800570221856</v>
      </c>
    </row>
    <row r="1110" customFormat="false" ht="12.8" hidden="false" customHeight="false" outlineLevel="0" collapsed="false">
      <c r="A1110" s="1" t="n">
        <f aca="true">DATE(2011,13,NORMINV(RAND(), 0,730))</f>
        <v>40313</v>
      </c>
      <c r="B1110" s="0" t="str">
        <f aca="false">INDEX(Foglio2!$B$2:$B$46, RANDBETWEEN(1, 45))</f>
        <v>Ritz Carlton</v>
      </c>
      <c r="C1110" s="0" t="n">
        <f aca="false">RANDBETWEEN(2, 5)</f>
        <v>3</v>
      </c>
      <c r="D1110" s="0" t="n">
        <f aca="false">MROUND( RANDBETWEEN(50,300),50)</f>
        <v>150</v>
      </c>
      <c r="E1110" s="0" t="n">
        <f aca="false">RANDBETWEEN(1, 20)</f>
        <v>4</v>
      </c>
      <c r="F1110" s="2" t="n">
        <f aca="true">NORMINV(RAND(),Foglio2!$E$2,Foglio2!$F$2)*LOG($A1110/100)+NORMINV(RAND(), Foglio2!$H$2, Foglio2!$I$2)</f>
        <v>4.36764932347761</v>
      </c>
      <c r="G1110" s="2" t="n">
        <f aca="true">NORMINV(RAND(),Foglio2!$E$2,Foglio2!$F$2)*LOG($A1110/100)+NORMINV(RAND(), Foglio2!$H$2, Foglio2!$I$2)</f>
        <v>4.62648165142977</v>
      </c>
      <c r="H1110" s="2" t="n">
        <f aca="true">NORMINV(RAND(),Foglio2!$E$2,Foglio2!$F$2)*LOG($A1110/100)+NORMINV(RAND(), Foglio2!$H$2, Foglio2!$I$2)</f>
        <v>3.70666607751685</v>
      </c>
      <c r="I1110" s="2" t="n">
        <f aca="true">NORMINV(RAND(),Foglio2!$E$2,Foglio2!$F$2)*LOG($A1110/100)+NORMINV(RAND(), Foglio2!$H$2, Foglio2!$I$2)</f>
        <v>3.55204178117196</v>
      </c>
      <c r="J1110" s="0" t="str">
        <f aca="false">INDEX(Foglio2!$C$2:$C$13,RANDBETWEEN(1,12))</f>
        <v>usa</v>
      </c>
      <c r="K1110" s="3" t="n">
        <f aca="false">AVERAGE(F1110:I1110)</f>
        <v>4.06320970839905</v>
      </c>
    </row>
    <row r="1111" customFormat="false" ht="12.8" hidden="false" customHeight="false" outlineLevel="0" collapsed="false">
      <c r="A1111" s="1" t="n">
        <f aca="true">DATE(2011,13,NORMINV(RAND(), 0,730))</f>
        <v>42252</v>
      </c>
      <c r="B1111" s="0" t="str">
        <f aca="false">INDEX(Foglio2!$B$2:$B$46, RANDBETWEEN(1, 45))</f>
        <v>Magnola</v>
      </c>
      <c r="C1111" s="0" t="n">
        <f aca="false">RANDBETWEEN(2, 5)</f>
        <v>5</v>
      </c>
      <c r="D1111" s="0" t="n">
        <f aca="false">MROUND( RANDBETWEEN(50,300),50)</f>
        <v>250</v>
      </c>
      <c r="E1111" s="0" t="n">
        <f aca="false">RANDBETWEEN(1, 20)</f>
        <v>16</v>
      </c>
      <c r="F1111" s="2" t="n">
        <f aca="true">NORMINV(RAND(),Foglio2!$E$2,Foglio2!$F$2)*LOG($A1111/100)+NORMINV(RAND(), Foglio2!$H$2, Foglio2!$I$2)</f>
        <v>3.73754142980383</v>
      </c>
      <c r="G1111" s="2" t="n">
        <f aca="true">NORMINV(RAND(),Foglio2!$E$2,Foglio2!$F$2)*LOG($A1111/100)+NORMINV(RAND(), Foglio2!$H$2, Foglio2!$I$2)</f>
        <v>1.40176271645931</v>
      </c>
      <c r="H1111" s="2" t="n">
        <f aca="true">NORMINV(RAND(),Foglio2!$E$2,Foglio2!$F$2)*LOG($A1111/100)+NORMINV(RAND(), Foglio2!$H$2, Foglio2!$I$2)</f>
        <v>4.39555359988732</v>
      </c>
      <c r="I1111" s="2" t="n">
        <f aca="true">NORMINV(RAND(),Foglio2!$E$2,Foglio2!$F$2)*LOG($A1111/100)+NORMINV(RAND(), Foglio2!$H$2, Foglio2!$I$2)</f>
        <v>4.99680798660472</v>
      </c>
      <c r="J1111" s="0" t="str">
        <f aca="false">INDEX(Foglio2!$C$2:$C$13,RANDBETWEEN(1,12))</f>
        <v>finlandia</v>
      </c>
      <c r="K1111" s="3" t="n">
        <f aca="false">AVERAGE(F1111:I1111)</f>
        <v>3.6329164331888</v>
      </c>
    </row>
    <row r="1112" customFormat="false" ht="12.8" hidden="false" customHeight="false" outlineLevel="0" collapsed="false">
      <c r="A1112" s="1" t="n">
        <f aca="true">DATE(2011,13,NORMINV(RAND(), 0,730))</f>
        <v>41029</v>
      </c>
      <c r="B1112" s="0" t="str">
        <f aca="false">INDEX(Foglio2!$B$2:$B$46, RANDBETWEEN(1, 45))</f>
        <v>Paradiso di Arolo</v>
      </c>
      <c r="C1112" s="0" t="n">
        <f aca="false">RANDBETWEEN(2, 5)</f>
        <v>4</v>
      </c>
      <c r="D1112" s="0" t="n">
        <f aca="false">MROUND( RANDBETWEEN(50,300),50)</f>
        <v>200</v>
      </c>
      <c r="E1112" s="0" t="n">
        <f aca="false">RANDBETWEEN(1, 20)</f>
        <v>8</v>
      </c>
      <c r="F1112" s="2" t="n">
        <f aca="true">NORMINV(RAND(),Foglio2!$E$2,Foglio2!$F$2)*LOG($A1112/100)+NORMINV(RAND(), Foglio2!$H$2, Foglio2!$I$2)</f>
        <v>1.54293305860989</v>
      </c>
      <c r="G1112" s="2" t="n">
        <f aca="true">NORMINV(RAND(),Foglio2!$E$2,Foglio2!$F$2)*LOG($A1112/100)+NORMINV(RAND(), Foglio2!$H$2, Foglio2!$I$2)</f>
        <v>4.16393484513302</v>
      </c>
      <c r="H1112" s="2" t="n">
        <f aca="true">NORMINV(RAND(),Foglio2!$E$2,Foglio2!$F$2)*LOG($A1112/100)+NORMINV(RAND(), Foglio2!$H$2, Foglio2!$I$2)</f>
        <v>3.74910895248302</v>
      </c>
      <c r="I1112" s="2" t="n">
        <f aca="true">NORMINV(RAND(),Foglio2!$E$2,Foglio2!$F$2)*LOG($A1112/100)+NORMINV(RAND(), Foglio2!$H$2, Foglio2!$I$2)</f>
        <v>3.81637664887582</v>
      </c>
      <c r="J1112" s="0" t="str">
        <f aca="false">INDEX(Foglio2!$C$2:$C$13,RANDBETWEEN(1,12))</f>
        <v>grecia</v>
      </c>
      <c r="K1112" s="3" t="n">
        <f aca="false">AVERAGE(F1112:I1112)</f>
        <v>3.31808837627544</v>
      </c>
    </row>
    <row r="1113" customFormat="false" ht="12.8" hidden="false" customHeight="false" outlineLevel="0" collapsed="false">
      <c r="A1113" s="1" t="n">
        <f aca="true">DATE(2011,13,NORMINV(RAND(), 0,730))</f>
        <v>42059</v>
      </c>
      <c r="B1113" s="0" t="str">
        <f aca="false">INDEX(Foglio2!$B$2:$B$46, RANDBETWEEN(1, 45))</f>
        <v>Movenpick</v>
      </c>
      <c r="C1113" s="0" t="n">
        <f aca="false">RANDBETWEEN(2, 5)</f>
        <v>4</v>
      </c>
      <c r="D1113" s="0" t="n">
        <f aca="false">MROUND( RANDBETWEEN(50,300),50)</f>
        <v>150</v>
      </c>
      <c r="E1113" s="0" t="n">
        <f aca="false">RANDBETWEEN(1, 20)</f>
        <v>5</v>
      </c>
      <c r="F1113" s="2" t="n">
        <f aca="true">NORMINV(RAND(),Foglio2!$E$2,Foglio2!$F$2)*LOG($A1113/100)+NORMINV(RAND(), Foglio2!$H$2, Foglio2!$I$2)</f>
        <v>6.37719137349821</v>
      </c>
      <c r="G1113" s="2" t="n">
        <f aca="true">NORMINV(RAND(),Foglio2!$E$2,Foglio2!$F$2)*LOG($A1113/100)+NORMINV(RAND(), Foglio2!$H$2, Foglio2!$I$2)</f>
        <v>3.46094172370632</v>
      </c>
      <c r="H1113" s="2" t="n">
        <f aca="true">NORMINV(RAND(),Foglio2!$E$2,Foglio2!$F$2)*LOG($A1113/100)+NORMINV(RAND(), Foglio2!$H$2, Foglio2!$I$2)</f>
        <v>2.43617322578666</v>
      </c>
      <c r="I1113" s="2" t="n">
        <f aca="true">NORMINV(RAND(),Foglio2!$E$2,Foglio2!$F$2)*LOG($A1113/100)+NORMINV(RAND(), Foglio2!$H$2, Foglio2!$I$2)</f>
        <v>4.00362658776297</v>
      </c>
      <c r="J1113" s="0" t="str">
        <f aca="false">INDEX(Foglio2!$C$2:$C$13,RANDBETWEEN(1,12))</f>
        <v>spagna</v>
      </c>
      <c r="K1113" s="3" t="n">
        <f aca="false">AVERAGE(F1113:I1113)</f>
        <v>4.06948322768854</v>
      </c>
    </row>
    <row r="1114" customFormat="false" ht="12.8" hidden="false" customHeight="false" outlineLevel="0" collapsed="false">
      <c r="A1114" s="1" t="n">
        <f aca="true">DATE(2011,13,NORMINV(RAND(), 0,730))</f>
        <v>42871</v>
      </c>
      <c r="B1114" s="0" t="str">
        <f aca="false">INDEX(Foglio2!$B$2:$B$46, RANDBETWEEN(1, 45))</f>
        <v>Cristallo</v>
      </c>
      <c r="C1114" s="0" t="n">
        <f aca="false">RANDBETWEEN(2, 5)</f>
        <v>2</v>
      </c>
      <c r="D1114" s="0" t="n">
        <f aca="false">MROUND( RANDBETWEEN(50,300),50)</f>
        <v>250</v>
      </c>
      <c r="E1114" s="0" t="n">
        <f aca="false">RANDBETWEEN(1, 20)</f>
        <v>18</v>
      </c>
      <c r="F1114" s="2" t="n">
        <f aca="true">NORMINV(RAND(),Foglio2!$E$2,Foglio2!$F$2)*LOG($A1114/100)+NORMINV(RAND(), Foglio2!$H$2, Foglio2!$I$2)</f>
        <v>4.64423906343419</v>
      </c>
      <c r="G1114" s="2" t="n">
        <f aca="true">NORMINV(RAND(),Foglio2!$E$2,Foglio2!$F$2)*LOG($A1114/100)+NORMINV(RAND(), Foglio2!$H$2, Foglio2!$I$2)</f>
        <v>3.7111736755926</v>
      </c>
      <c r="H1114" s="2" t="n">
        <f aca="true">NORMINV(RAND(),Foglio2!$E$2,Foglio2!$F$2)*LOG($A1114/100)+NORMINV(RAND(), Foglio2!$H$2, Foglio2!$I$2)</f>
        <v>4.6956631757221</v>
      </c>
      <c r="I1114" s="2" t="n">
        <f aca="true">NORMINV(RAND(),Foglio2!$E$2,Foglio2!$F$2)*LOG($A1114/100)+NORMINV(RAND(), Foglio2!$H$2, Foglio2!$I$2)</f>
        <v>2.34372728682471</v>
      </c>
      <c r="J1114" s="0" t="str">
        <f aca="false">INDEX(Foglio2!$C$2:$C$13,RANDBETWEEN(1,12))</f>
        <v>svezia</v>
      </c>
      <c r="K1114" s="3" t="n">
        <f aca="false">AVERAGE(F1114:I1114)</f>
        <v>3.8487008003934</v>
      </c>
    </row>
    <row r="1115" customFormat="false" ht="12.8" hidden="false" customHeight="false" outlineLevel="0" collapsed="false">
      <c r="A1115" s="1" t="n">
        <f aca="true">DATE(2011,13,NORMINV(RAND(), 0,730))</f>
        <v>41146</v>
      </c>
      <c r="B1115" s="0" t="str">
        <f aca="false">INDEX(Foglio2!$B$2:$B$46, RANDBETWEEN(1, 45))</f>
        <v>Wool Street</v>
      </c>
      <c r="C1115" s="0" t="n">
        <f aca="false">RANDBETWEEN(2, 5)</f>
        <v>4</v>
      </c>
      <c r="D1115" s="0" t="n">
        <f aca="false">MROUND( RANDBETWEEN(50,300),50)</f>
        <v>250</v>
      </c>
      <c r="E1115" s="0" t="n">
        <f aca="false">RANDBETWEEN(1, 20)</f>
        <v>13</v>
      </c>
      <c r="F1115" s="2" t="n">
        <f aca="true">NORMINV(RAND(),Foglio2!$E$2,Foglio2!$F$2)*LOG($A1115/100)+NORMINV(RAND(), Foglio2!$H$2, Foglio2!$I$2)</f>
        <v>3.99372450759102</v>
      </c>
      <c r="G1115" s="2" t="n">
        <f aca="true">NORMINV(RAND(),Foglio2!$E$2,Foglio2!$F$2)*LOG($A1115/100)+NORMINV(RAND(), Foglio2!$H$2, Foglio2!$I$2)</f>
        <v>4.91919637797235</v>
      </c>
      <c r="H1115" s="2" t="n">
        <f aca="true">NORMINV(RAND(),Foglio2!$E$2,Foglio2!$F$2)*LOG($A1115/100)+NORMINV(RAND(), Foglio2!$H$2, Foglio2!$I$2)</f>
        <v>2.87182826691088</v>
      </c>
      <c r="I1115" s="2" t="n">
        <f aca="true">NORMINV(RAND(),Foglio2!$E$2,Foglio2!$F$2)*LOG($A1115/100)+NORMINV(RAND(), Foglio2!$H$2, Foglio2!$I$2)</f>
        <v>2.68362051766857</v>
      </c>
      <c r="J1115" s="0" t="str">
        <f aca="false">INDEX(Foglio2!$C$2:$C$13,RANDBETWEEN(1,12))</f>
        <v>germania</v>
      </c>
      <c r="K1115" s="3" t="n">
        <f aca="false">AVERAGE(F1115:I1115)</f>
        <v>3.6170924175357</v>
      </c>
    </row>
    <row r="1116" customFormat="false" ht="12.8" hidden="false" customHeight="false" outlineLevel="0" collapsed="false">
      <c r="A1116" s="1" t="n">
        <f aca="true">DATE(2011,13,NORMINV(RAND(), 0,730))</f>
        <v>40766</v>
      </c>
      <c r="B1116" s="0" t="str">
        <f aca="false">INDEX(Foglio2!$B$2:$B$46, RANDBETWEEN(1, 45))</f>
        <v>OpenBB</v>
      </c>
      <c r="C1116" s="0" t="n">
        <f aca="false">RANDBETWEEN(2, 5)</f>
        <v>4</v>
      </c>
      <c r="D1116" s="0" t="n">
        <f aca="false">MROUND( RANDBETWEEN(50,300),50)</f>
        <v>100</v>
      </c>
      <c r="E1116" s="0" t="n">
        <f aca="false">RANDBETWEEN(1, 20)</f>
        <v>1</v>
      </c>
      <c r="F1116" s="2" t="n">
        <f aca="true">NORMINV(RAND(),Foglio2!$E$2,Foglio2!$F$2)*LOG($A1116/100)+NORMINV(RAND(), Foglio2!$H$2, Foglio2!$I$2)</f>
        <v>2.88571954818276</v>
      </c>
      <c r="G1116" s="2" t="n">
        <f aca="true">NORMINV(RAND(),Foglio2!$E$2,Foglio2!$F$2)*LOG($A1116/100)+NORMINV(RAND(), Foglio2!$H$2, Foglio2!$I$2)</f>
        <v>3.0817873795027</v>
      </c>
      <c r="H1116" s="2" t="n">
        <f aca="true">NORMINV(RAND(),Foglio2!$E$2,Foglio2!$F$2)*LOG($A1116/100)+NORMINV(RAND(), Foglio2!$H$2, Foglio2!$I$2)</f>
        <v>3.88246291163101</v>
      </c>
      <c r="I1116" s="2" t="n">
        <f aca="true">NORMINV(RAND(),Foglio2!$E$2,Foglio2!$F$2)*LOG($A1116/100)+NORMINV(RAND(), Foglio2!$H$2, Foglio2!$I$2)</f>
        <v>1.6756273914304</v>
      </c>
      <c r="J1116" s="0" t="str">
        <f aca="false">INDEX(Foglio2!$C$2:$C$13,RANDBETWEEN(1,12))</f>
        <v>spagna</v>
      </c>
      <c r="K1116" s="3" t="n">
        <f aca="false">AVERAGE(F1116:I1116)</f>
        <v>2.88139930768672</v>
      </c>
    </row>
    <row r="1117" customFormat="false" ht="12.8" hidden="false" customHeight="false" outlineLevel="0" collapsed="false">
      <c r="A1117" s="1" t="n">
        <f aca="true">DATE(2011,13,NORMINV(RAND(), 0,730))</f>
        <v>41266</v>
      </c>
      <c r="B1117" s="0" t="str">
        <f aca="false">INDEX(Foglio2!$B$2:$B$46, RANDBETWEEN(1, 45))</f>
        <v>Miramare</v>
      </c>
      <c r="C1117" s="0" t="n">
        <f aca="false">RANDBETWEEN(2, 5)</f>
        <v>5</v>
      </c>
      <c r="D1117" s="0" t="n">
        <f aca="false">MROUND( RANDBETWEEN(50,300),50)</f>
        <v>200</v>
      </c>
      <c r="E1117" s="0" t="n">
        <f aca="false">RANDBETWEEN(1, 20)</f>
        <v>17</v>
      </c>
      <c r="F1117" s="2" t="n">
        <f aca="true">NORMINV(RAND(),Foglio2!$E$2,Foglio2!$F$2)*LOG($A1117/100)+NORMINV(RAND(), Foglio2!$H$2, Foglio2!$I$2)</f>
        <v>4.42823699210261</v>
      </c>
      <c r="G1117" s="2" t="n">
        <f aca="true">NORMINV(RAND(),Foglio2!$E$2,Foglio2!$F$2)*LOG($A1117/100)+NORMINV(RAND(), Foglio2!$H$2, Foglio2!$I$2)</f>
        <v>3.85707347372339</v>
      </c>
      <c r="H1117" s="2" t="n">
        <f aca="true">NORMINV(RAND(),Foglio2!$E$2,Foglio2!$F$2)*LOG($A1117/100)+NORMINV(RAND(), Foglio2!$H$2, Foglio2!$I$2)</f>
        <v>2.70706327643516</v>
      </c>
      <c r="I1117" s="2" t="n">
        <f aca="true">NORMINV(RAND(),Foglio2!$E$2,Foglio2!$F$2)*LOG($A1117/100)+NORMINV(RAND(), Foglio2!$H$2, Foglio2!$I$2)</f>
        <v>3.37221588058047</v>
      </c>
      <c r="J1117" s="0" t="str">
        <f aca="false">INDEX(Foglio2!$C$2:$C$13,RANDBETWEEN(1,12))</f>
        <v>svezia</v>
      </c>
      <c r="K1117" s="3" t="n">
        <f aca="false">AVERAGE(F1117:I1117)</f>
        <v>3.59114740571041</v>
      </c>
    </row>
    <row r="1118" customFormat="false" ht="12.8" hidden="false" customHeight="false" outlineLevel="0" collapsed="false">
      <c r="A1118" s="1" t="n">
        <f aca="true">DATE(2011,13,NORMINV(RAND(), 0,730))</f>
        <v>41378</v>
      </c>
      <c r="B1118" s="0" t="str">
        <f aca="false">INDEX(Foglio2!$B$2:$B$46, RANDBETWEEN(1, 45))</f>
        <v>Nord Nuova Roma</v>
      </c>
      <c r="C1118" s="0" t="n">
        <f aca="false">RANDBETWEEN(2, 5)</f>
        <v>3</v>
      </c>
      <c r="D1118" s="0" t="n">
        <f aca="false">MROUND( RANDBETWEEN(50,300),50)</f>
        <v>250</v>
      </c>
      <c r="E1118" s="0" t="n">
        <f aca="false">RANDBETWEEN(1, 20)</f>
        <v>6</v>
      </c>
      <c r="F1118" s="2" t="n">
        <f aca="true">NORMINV(RAND(),Foglio2!$E$2,Foglio2!$F$2)*LOG($A1118/100)+NORMINV(RAND(), Foglio2!$H$2, Foglio2!$I$2)</f>
        <v>3.72581500276445</v>
      </c>
      <c r="G1118" s="2" t="n">
        <f aca="true">NORMINV(RAND(),Foglio2!$E$2,Foglio2!$F$2)*LOG($A1118/100)+NORMINV(RAND(), Foglio2!$H$2, Foglio2!$I$2)</f>
        <v>3.89975467187873</v>
      </c>
      <c r="H1118" s="2" t="n">
        <f aca="true">NORMINV(RAND(),Foglio2!$E$2,Foglio2!$F$2)*LOG($A1118/100)+NORMINV(RAND(), Foglio2!$H$2, Foglio2!$I$2)</f>
        <v>4.16422995445603</v>
      </c>
      <c r="I1118" s="2" t="n">
        <f aca="true">NORMINV(RAND(),Foglio2!$E$2,Foglio2!$F$2)*LOG($A1118/100)+NORMINV(RAND(), Foglio2!$H$2, Foglio2!$I$2)</f>
        <v>4.08598514385289</v>
      </c>
      <c r="J1118" s="0" t="str">
        <f aca="false">INDEX(Foglio2!$C$2:$C$13,RANDBETWEEN(1,12))</f>
        <v>finlandia</v>
      </c>
      <c r="K1118" s="3" t="n">
        <f aca="false">AVERAGE(F1118:I1118)</f>
        <v>3.96894619323803</v>
      </c>
    </row>
    <row r="1119" customFormat="false" ht="12.8" hidden="false" customHeight="false" outlineLevel="0" collapsed="false">
      <c r="A1119" s="1" t="n">
        <f aca="true">DATE(2011,13,NORMINV(RAND(), 0,730))</f>
        <v>40972</v>
      </c>
      <c r="B1119" s="0" t="str">
        <f aca="false">INDEX(Foglio2!$B$2:$B$46, RANDBETWEEN(1, 45))</f>
        <v>Bellini</v>
      </c>
      <c r="C1119" s="0" t="n">
        <f aca="false">RANDBETWEEN(2, 5)</f>
        <v>3</v>
      </c>
      <c r="D1119" s="0" t="n">
        <f aca="false">MROUND( RANDBETWEEN(50,300),50)</f>
        <v>300</v>
      </c>
      <c r="E1119" s="0" t="n">
        <f aca="false">RANDBETWEEN(1, 20)</f>
        <v>9</v>
      </c>
      <c r="F1119" s="2" t="n">
        <f aca="true">NORMINV(RAND(),Foglio2!$E$2,Foglio2!$F$2)*LOG($A1119/100)+NORMINV(RAND(), Foglio2!$H$2, Foglio2!$I$2)</f>
        <v>3.43625446802639</v>
      </c>
      <c r="G1119" s="2" t="n">
        <f aca="true">NORMINV(RAND(),Foglio2!$E$2,Foglio2!$F$2)*LOG($A1119/100)+NORMINV(RAND(), Foglio2!$H$2, Foglio2!$I$2)</f>
        <v>2.85210071833886</v>
      </c>
      <c r="H1119" s="2" t="n">
        <f aca="true">NORMINV(RAND(),Foglio2!$E$2,Foglio2!$F$2)*LOG($A1119/100)+NORMINV(RAND(), Foglio2!$H$2, Foglio2!$I$2)</f>
        <v>3.38042347432223</v>
      </c>
      <c r="I1119" s="2" t="n">
        <f aca="true">NORMINV(RAND(),Foglio2!$E$2,Foglio2!$F$2)*LOG($A1119/100)+NORMINV(RAND(), Foglio2!$H$2, Foglio2!$I$2)</f>
        <v>4.77599935280903</v>
      </c>
      <c r="J1119" s="0" t="str">
        <f aca="false">INDEX(Foglio2!$C$2:$C$13,RANDBETWEEN(1,12))</f>
        <v>uk</v>
      </c>
      <c r="K1119" s="3" t="n">
        <f aca="false">AVERAGE(F1119:I1119)</f>
        <v>3.61119450337412</v>
      </c>
    </row>
    <row r="1120" customFormat="false" ht="12.8" hidden="false" customHeight="false" outlineLevel="0" collapsed="false">
      <c r="A1120" s="1" t="n">
        <f aca="true">DATE(2011,13,NORMINV(RAND(), 0,730))</f>
        <v>41120</v>
      </c>
      <c r="B1120" s="0" t="str">
        <f aca="false">INDEX(Foglio2!$B$2:$B$46, RANDBETWEEN(1, 45))</f>
        <v>Cristallo</v>
      </c>
      <c r="C1120" s="0" t="n">
        <f aca="false">RANDBETWEEN(2, 5)</f>
        <v>4</v>
      </c>
      <c r="D1120" s="0" t="n">
        <f aca="false">MROUND( RANDBETWEEN(50,300),50)</f>
        <v>200</v>
      </c>
      <c r="E1120" s="0" t="n">
        <f aca="false">RANDBETWEEN(1, 20)</f>
        <v>18</v>
      </c>
      <c r="F1120" s="2" t="n">
        <f aca="true">NORMINV(RAND(),Foglio2!$E$2,Foglio2!$F$2)*LOG($A1120/100)+NORMINV(RAND(), Foglio2!$H$2, Foglio2!$I$2)</f>
        <v>4.36956856216291</v>
      </c>
      <c r="G1120" s="2" t="n">
        <f aca="true">NORMINV(RAND(),Foglio2!$E$2,Foglio2!$F$2)*LOG($A1120/100)+NORMINV(RAND(), Foglio2!$H$2, Foglio2!$I$2)</f>
        <v>3.92583405685111</v>
      </c>
      <c r="H1120" s="2" t="n">
        <f aca="true">NORMINV(RAND(),Foglio2!$E$2,Foglio2!$F$2)*LOG($A1120/100)+NORMINV(RAND(), Foglio2!$H$2, Foglio2!$I$2)</f>
        <v>3.46615736913305</v>
      </c>
      <c r="I1120" s="2" t="n">
        <f aca="true">NORMINV(RAND(),Foglio2!$E$2,Foglio2!$F$2)*LOG($A1120/100)+NORMINV(RAND(), Foglio2!$H$2, Foglio2!$I$2)</f>
        <v>3.10579272397857</v>
      </c>
      <c r="J1120" s="0" t="str">
        <f aca="false">INDEX(Foglio2!$C$2:$C$13,RANDBETWEEN(1,12))</f>
        <v>danimarca</v>
      </c>
      <c r="K1120" s="3" t="n">
        <f aca="false">AVERAGE(F1120:I1120)</f>
        <v>3.71683817803141</v>
      </c>
    </row>
    <row r="1121" customFormat="false" ht="12.8" hidden="false" customHeight="false" outlineLevel="0" collapsed="false">
      <c r="A1121" s="1" t="n">
        <f aca="true">DATE(2011,13,NORMINV(RAND(), 0,730))</f>
        <v>41064</v>
      </c>
      <c r="B1121" s="0" t="str">
        <f aca="false">INDEX(Foglio2!$B$2:$B$46, RANDBETWEEN(1, 45))</f>
        <v>Grand Palace Hotel</v>
      </c>
      <c r="C1121" s="0" t="n">
        <f aca="false">RANDBETWEEN(2, 5)</f>
        <v>4</v>
      </c>
      <c r="D1121" s="0" t="n">
        <f aca="false">MROUND( RANDBETWEEN(50,300),50)</f>
        <v>200</v>
      </c>
      <c r="E1121" s="0" t="n">
        <f aca="false">RANDBETWEEN(1, 20)</f>
        <v>9</v>
      </c>
      <c r="F1121" s="2" t="n">
        <f aca="true">NORMINV(RAND(),Foglio2!$E$2,Foglio2!$F$2)*LOG($A1121/100)+NORMINV(RAND(), Foglio2!$H$2, Foglio2!$I$2)</f>
        <v>4.93933757035139</v>
      </c>
      <c r="G1121" s="2" t="n">
        <f aca="true">NORMINV(RAND(),Foglio2!$E$2,Foglio2!$F$2)*LOG($A1121/100)+NORMINV(RAND(), Foglio2!$H$2, Foglio2!$I$2)</f>
        <v>3.12311016285398</v>
      </c>
      <c r="H1121" s="2" t="n">
        <f aca="true">NORMINV(RAND(),Foglio2!$E$2,Foglio2!$F$2)*LOG($A1121/100)+NORMINV(RAND(), Foglio2!$H$2, Foglio2!$I$2)</f>
        <v>3.45726918156565</v>
      </c>
      <c r="I1121" s="2" t="n">
        <f aca="true">NORMINV(RAND(),Foglio2!$E$2,Foglio2!$F$2)*LOG($A1121/100)+NORMINV(RAND(), Foglio2!$H$2, Foglio2!$I$2)</f>
        <v>5.18554646299145</v>
      </c>
      <c r="J1121" s="0" t="str">
        <f aca="false">INDEX(Foglio2!$C$2:$C$13,RANDBETWEEN(1,12))</f>
        <v>danimarca</v>
      </c>
      <c r="K1121" s="3" t="n">
        <f aca="false">AVERAGE(F1121:I1121)</f>
        <v>4.17631584444062</v>
      </c>
    </row>
    <row r="1122" customFormat="false" ht="12.8" hidden="false" customHeight="false" outlineLevel="0" collapsed="false">
      <c r="A1122" s="1" t="n">
        <f aca="true">DATE(2011,13,NORMINV(RAND(), 0,730))</f>
        <v>40343</v>
      </c>
      <c r="B1122" s="0" t="str">
        <f aca="false">INDEX(Foglio2!$B$2:$B$46, RANDBETWEEN(1, 45))</f>
        <v>Excelsior</v>
      </c>
      <c r="C1122" s="0" t="n">
        <f aca="false">RANDBETWEEN(2, 5)</f>
        <v>4</v>
      </c>
      <c r="D1122" s="0" t="n">
        <f aca="false">MROUND( RANDBETWEEN(50,300),50)</f>
        <v>200</v>
      </c>
      <c r="E1122" s="0" t="n">
        <f aca="false">RANDBETWEEN(1, 20)</f>
        <v>16</v>
      </c>
      <c r="F1122" s="2" t="n">
        <f aca="true">NORMINV(RAND(),Foglio2!$E$2,Foglio2!$F$2)*LOG($A1122/100)+NORMINV(RAND(), Foglio2!$H$2, Foglio2!$I$2)</f>
        <v>3.84638683140972</v>
      </c>
      <c r="G1122" s="2" t="n">
        <f aca="true">NORMINV(RAND(),Foglio2!$E$2,Foglio2!$F$2)*LOG($A1122/100)+NORMINV(RAND(), Foglio2!$H$2, Foglio2!$I$2)</f>
        <v>2.80329641022384</v>
      </c>
      <c r="H1122" s="2" t="n">
        <f aca="true">NORMINV(RAND(),Foglio2!$E$2,Foglio2!$F$2)*LOG($A1122/100)+NORMINV(RAND(), Foglio2!$H$2, Foglio2!$I$2)</f>
        <v>4.94699262606013</v>
      </c>
      <c r="I1122" s="2" t="n">
        <f aca="true">NORMINV(RAND(),Foglio2!$E$2,Foglio2!$F$2)*LOG($A1122/100)+NORMINV(RAND(), Foglio2!$H$2, Foglio2!$I$2)</f>
        <v>3.07266983987578</v>
      </c>
      <c r="J1122" s="0" t="str">
        <f aca="false">INDEX(Foglio2!$C$2:$C$13,RANDBETWEEN(1,12))</f>
        <v>austria</v>
      </c>
      <c r="K1122" s="3" t="n">
        <f aca="false">AVERAGE(F1122:I1122)</f>
        <v>3.66733642689237</v>
      </c>
    </row>
    <row r="1123" customFormat="false" ht="12.8" hidden="false" customHeight="false" outlineLevel="0" collapsed="false">
      <c r="A1123" s="1" t="n">
        <f aca="true">DATE(2011,13,NORMINV(RAND(), 0,730))</f>
        <v>39823</v>
      </c>
      <c r="B1123" s="0" t="str">
        <f aca="false">INDEX(Foglio2!$B$2:$B$46, RANDBETWEEN(1, 45))</f>
        <v>Excelsior</v>
      </c>
      <c r="C1123" s="0" t="n">
        <f aca="false">RANDBETWEEN(2, 5)</f>
        <v>4</v>
      </c>
      <c r="D1123" s="0" t="n">
        <f aca="false">MROUND( RANDBETWEEN(50,300),50)</f>
        <v>50</v>
      </c>
      <c r="E1123" s="0" t="n">
        <f aca="false">RANDBETWEEN(1, 20)</f>
        <v>1</v>
      </c>
      <c r="F1123" s="2" t="n">
        <f aca="true">NORMINV(RAND(),Foglio2!$E$2,Foglio2!$F$2)*LOG($A1123/100)+NORMINV(RAND(), Foglio2!$H$2, Foglio2!$I$2)</f>
        <v>3.54558928389154</v>
      </c>
      <c r="G1123" s="2" t="n">
        <f aca="true">NORMINV(RAND(),Foglio2!$E$2,Foglio2!$F$2)*LOG($A1123/100)+NORMINV(RAND(), Foglio2!$H$2, Foglio2!$I$2)</f>
        <v>3.19781747505934</v>
      </c>
      <c r="H1123" s="2" t="n">
        <f aca="true">NORMINV(RAND(),Foglio2!$E$2,Foglio2!$F$2)*LOG($A1123/100)+NORMINV(RAND(), Foglio2!$H$2, Foglio2!$I$2)</f>
        <v>3.64644288845787</v>
      </c>
      <c r="I1123" s="2" t="n">
        <f aca="true">NORMINV(RAND(),Foglio2!$E$2,Foglio2!$F$2)*LOG($A1123/100)+NORMINV(RAND(), Foglio2!$H$2, Foglio2!$I$2)</f>
        <v>3.99858606730807</v>
      </c>
      <c r="J1123" s="0" t="str">
        <f aca="false">INDEX(Foglio2!$C$2:$C$13,RANDBETWEEN(1,12))</f>
        <v>spagna</v>
      </c>
      <c r="K1123" s="3" t="n">
        <f aca="false">AVERAGE(F1123:I1123)</f>
        <v>3.59710892867921</v>
      </c>
    </row>
    <row r="1124" customFormat="false" ht="12.8" hidden="false" customHeight="false" outlineLevel="0" collapsed="false">
      <c r="A1124" s="1" t="n">
        <f aca="true">DATE(2011,13,NORMINV(RAND(), 0,730))</f>
        <v>40537</v>
      </c>
      <c r="B1124" s="0" t="str">
        <f aca="false">INDEX(Foglio2!$B$2:$B$46, RANDBETWEEN(1, 45))</f>
        <v>Nh Hotels</v>
      </c>
      <c r="C1124" s="0" t="n">
        <f aca="false">RANDBETWEEN(2, 5)</f>
        <v>3</v>
      </c>
      <c r="D1124" s="0" t="n">
        <f aca="false">MROUND( RANDBETWEEN(50,300),50)</f>
        <v>200</v>
      </c>
      <c r="E1124" s="0" t="n">
        <f aca="false">RANDBETWEEN(1, 20)</f>
        <v>20</v>
      </c>
      <c r="F1124" s="2" t="n">
        <f aca="true">NORMINV(RAND(),Foglio2!$E$2,Foglio2!$F$2)*LOG($A1124/100)+NORMINV(RAND(), Foglio2!$H$2, Foglio2!$I$2)</f>
        <v>1.85689978494105</v>
      </c>
      <c r="G1124" s="2" t="n">
        <f aca="true">NORMINV(RAND(),Foglio2!$E$2,Foglio2!$F$2)*LOG($A1124/100)+NORMINV(RAND(), Foglio2!$H$2, Foglio2!$I$2)</f>
        <v>4.64727857073726</v>
      </c>
      <c r="H1124" s="2" t="n">
        <f aca="true">NORMINV(RAND(),Foglio2!$E$2,Foglio2!$F$2)*LOG($A1124/100)+NORMINV(RAND(), Foglio2!$H$2, Foglio2!$I$2)</f>
        <v>2.9647581832637</v>
      </c>
      <c r="I1124" s="2" t="n">
        <f aca="true">NORMINV(RAND(),Foglio2!$E$2,Foglio2!$F$2)*LOG($A1124/100)+NORMINV(RAND(), Foglio2!$H$2, Foglio2!$I$2)</f>
        <v>3.50961131208049</v>
      </c>
      <c r="J1124" s="0" t="str">
        <f aca="false">INDEX(Foglio2!$C$2:$C$13,RANDBETWEEN(1,12))</f>
        <v>danimarca</v>
      </c>
      <c r="K1124" s="3" t="n">
        <f aca="false">AVERAGE(F1124:I1124)</f>
        <v>3.24463696275562</v>
      </c>
    </row>
    <row r="1125" customFormat="false" ht="12.8" hidden="false" customHeight="false" outlineLevel="0" collapsed="false">
      <c r="A1125" s="1" t="n">
        <f aca="true">DATE(2011,13,NORMINV(RAND(), 0,730))</f>
        <v>40885</v>
      </c>
      <c r="B1125" s="0" t="str">
        <f aca="false">INDEX(Foglio2!$B$2:$B$46, RANDBETWEEN(1, 45))</f>
        <v>HB Hotels</v>
      </c>
      <c r="C1125" s="0" t="n">
        <f aca="false">RANDBETWEEN(2, 5)</f>
        <v>3</v>
      </c>
      <c r="D1125" s="0" t="n">
        <f aca="false">MROUND( RANDBETWEEN(50,300),50)</f>
        <v>50</v>
      </c>
      <c r="E1125" s="0" t="n">
        <f aca="false">RANDBETWEEN(1, 20)</f>
        <v>13</v>
      </c>
      <c r="F1125" s="2" t="n">
        <f aca="true">NORMINV(RAND(),Foglio2!$E$2,Foglio2!$F$2)*LOG($A1125/100)+NORMINV(RAND(), Foglio2!$H$2, Foglio2!$I$2)</f>
        <v>3.11028967685625</v>
      </c>
      <c r="G1125" s="2" t="n">
        <f aca="true">NORMINV(RAND(),Foglio2!$E$2,Foglio2!$F$2)*LOG($A1125/100)+NORMINV(RAND(), Foglio2!$H$2, Foglio2!$I$2)</f>
        <v>3.47266343655007</v>
      </c>
      <c r="H1125" s="2" t="n">
        <f aca="true">NORMINV(RAND(),Foglio2!$E$2,Foglio2!$F$2)*LOG($A1125/100)+NORMINV(RAND(), Foglio2!$H$2, Foglio2!$I$2)</f>
        <v>2.59057833771924</v>
      </c>
      <c r="I1125" s="2" t="n">
        <f aca="true">NORMINV(RAND(),Foglio2!$E$2,Foglio2!$F$2)*LOG($A1125/100)+NORMINV(RAND(), Foglio2!$H$2, Foglio2!$I$2)</f>
        <v>5.29707117484601</v>
      </c>
      <c r="J1125" s="0" t="str">
        <f aca="false">INDEX(Foglio2!$C$2:$C$13,RANDBETWEEN(1,12))</f>
        <v>finlandia</v>
      </c>
      <c r="K1125" s="3" t="n">
        <f aca="false">AVERAGE(F1125:I1125)</f>
        <v>3.61765065649289</v>
      </c>
    </row>
    <row r="1126" customFormat="false" ht="12.8" hidden="false" customHeight="false" outlineLevel="0" collapsed="false">
      <c r="A1126" s="1" t="n">
        <f aca="true">DATE(2011,13,NORMINV(RAND(), 0,730))</f>
        <v>40295</v>
      </c>
      <c r="B1126" s="0" t="str">
        <f aca="false">INDEX(Foglio2!$B$2:$B$46, RANDBETWEEN(1, 45))</f>
        <v>Palatino</v>
      </c>
      <c r="C1126" s="0" t="n">
        <f aca="false">RANDBETWEEN(2, 5)</f>
        <v>5</v>
      </c>
      <c r="D1126" s="0" t="n">
        <f aca="false">MROUND( RANDBETWEEN(50,300),50)</f>
        <v>250</v>
      </c>
      <c r="E1126" s="0" t="n">
        <f aca="false">RANDBETWEEN(1, 20)</f>
        <v>7</v>
      </c>
      <c r="F1126" s="2" t="n">
        <f aca="true">NORMINV(RAND(),Foglio2!$E$2,Foglio2!$F$2)*LOG($A1126/100)+NORMINV(RAND(), Foglio2!$H$2, Foglio2!$I$2)</f>
        <v>3.92845929415553</v>
      </c>
      <c r="G1126" s="2" t="n">
        <f aca="true">NORMINV(RAND(),Foglio2!$E$2,Foglio2!$F$2)*LOG($A1126/100)+NORMINV(RAND(), Foglio2!$H$2, Foglio2!$I$2)</f>
        <v>3.29493423192771</v>
      </c>
      <c r="H1126" s="2" t="n">
        <f aca="true">NORMINV(RAND(),Foglio2!$E$2,Foglio2!$F$2)*LOG($A1126/100)+NORMINV(RAND(), Foglio2!$H$2, Foglio2!$I$2)</f>
        <v>3.64112452654623</v>
      </c>
      <c r="I1126" s="2" t="n">
        <f aca="true">NORMINV(RAND(),Foglio2!$E$2,Foglio2!$F$2)*LOG($A1126/100)+NORMINV(RAND(), Foglio2!$H$2, Foglio2!$I$2)</f>
        <v>3.41231485713689</v>
      </c>
      <c r="J1126" s="0" t="str">
        <f aca="false">INDEX(Foglio2!$C$2:$C$13,RANDBETWEEN(1,12))</f>
        <v>grecia</v>
      </c>
      <c r="K1126" s="3" t="n">
        <f aca="false">AVERAGE(F1126:I1126)</f>
        <v>3.56920822744159</v>
      </c>
    </row>
    <row r="1127" customFormat="false" ht="12.8" hidden="false" customHeight="false" outlineLevel="0" collapsed="false">
      <c r="A1127" s="1" t="n">
        <f aca="true">DATE(2011,13,NORMINV(RAND(), 0,730))</f>
        <v>41527</v>
      </c>
      <c r="B1127" s="0" t="str">
        <f aca="false">INDEX(Foglio2!$B$2:$B$46, RANDBETWEEN(1, 45))</f>
        <v>Sheraton</v>
      </c>
      <c r="C1127" s="0" t="n">
        <f aca="false">RANDBETWEEN(2, 5)</f>
        <v>3</v>
      </c>
      <c r="D1127" s="0" t="n">
        <f aca="false">MROUND( RANDBETWEEN(50,300),50)</f>
        <v>200</v>
      </c>
      <c r="E1127" s="0" t="n">
        <f aca="false">RANDBETWEEN(1, 20)</f>
        <v>6</v>
      </c>
      <c r="F1127" s="2" t="n">
        <f aca="true">NORMINV(RAND(),Foglio2!$E$2,Foglio2!$F$2)*LOG($A1127/100)+NORMINV(RAND(), Foglio2!$H$2, Foglio2!$I$2)</f>
        <v>2.96044279128302</v>
      </c>
      <c r="G1127" s="2" t="n">
        <f aca="true">NORMINV(RAND(),Foglio2!$E$2,Foglio2!$F$2)*LOG($A1127/100)+NORMINV(RAND(), Foglio2!$H$2, Foglio2!$I$2)</f>
        <v>3.77243034137139</v>
      </c>
      <c r="H1127" s="2" t="n">
        <f aca="true">NORMINV(RAND(),Foglio2!$E$2,Foglio2!$F$2)*LOG($A1127/100)+NORMINV(RAND(), Foglio2!$H$2, Foglio2!$I$2)</f>
        <v>4.02172645564895</v>
      </c>
      <c r="I1127" s="2" t="n">
        <f aca="true">NORMINV(RAND(),Foglio2!$E$2,Foglio2!$F$2)*LOG($A1127/100)+NORMINV(RAND(), Foglio2!$H$2, Foglio2!$I$2)</f>
        <v>5.46426593020167</v>
      </c>
      <c r="J1127" s="0" t="str">
        <f aca="false">INDEX(Foglio2!$C$2:$C$13,RANDBETWEEN(1,12))</f>
        <v>danimarca</v>
      </c>
      <c r="K1127" s="3" t="n">
        <f aca="false">AVERAGE(F1127:I1127)</f>
        <v>4.05471637962626</v>
      </c>
    </row>
    <row r="1128" customFormat="false" ht="12.8" hidden="false" customHeight="false" outlineLevel="0" collapsed="false">
      <c r="A1128" s="1" t="n">
        <f aca="true">DATE(2011,13,NORMINV(RAND(), 0,730))</f>
        <v>40725</v>
      </c>
      <c r="B1128" s="0" t="str">
        <f aca="false">INDEX(Foglio2!$B$2:$B$46, RANDBETWEEN(1, 45))</f>
        <v>OpenBB</v>
      </c>
      <c r="C1128" s="0" t="n">
        <f aca="false">RANDBETWEEN(2, 5)</f>
        <v>3</v>
      </c>
      <c r="D1128" s="0" t="n">
        <f aca="false">MROUND( RANDBETWEEN(50,300),50)</f>
        <v>250</v>
      </c>
      <c r="E1128" s="0" t="n">
        <f aca="false">RANDBETWEEN(1, 20)</f>
        <v>5</v>
      </c>
      <c r="F1128" s="2" t="n">
        <f aca="true">NORMINV(RAND(),Foglio2!$E$2,Foglio2!$F$2)*LOG($A1128/100)+NORMINV(RAND(), Foglio2!$H$2, Foglio2!$I$2)</f>
        <v>4.58791049747263</v>
      </c>
      <c r="G1128" s="2" t="n">
        <f aca="true">NORMINV(RAND(),Foglio2!$E$2,Foglio2!$F$2)*LOG($A1128/100)+NORMINV(RAND(), Foglio2!$H$2, Foglio2!$I$2)</f>
        <v>4.44031446279398</v>
      </c>
      <c r="H1128" s="2" t="n">
        <f aca="true">NORMINV(RAND(),Foglio2!$E$2,Foglio2!$F$2)*LOG($A1128/100)+NORMINV(RAND(), Foglio2!$H$2, Foglio2!$I$2)</f>
        <v>3.79860417186126</v>
      </c>
      <c r="I1128" s="2" t="n">
        <f aca="true">NORMINV(RAND(),Foglio2!$E$2,Foglio2!$F$2)*LOG($A1128/100)+NORMINV(RAND(), Foglio2!$H$2, Foglio2!$I$2)</f>
        <v>3.09237561447805</v>
      </c>
      <c r="J1128" s="0" t="str">
        <f aca="false">INDEX(Foglio2!$C$2:$C$13,RANDBETWEEN(1,12))</f>
        <v>francia</v>
      </c>
      <c r="K1128" s="3" t="n">
        <f aca="false">AVERAGE(F1128:I1128)</f>
        <v>3.97980118665148</v>
      </c>
    </row>
    <row r="1129" customFormat="false" ht="12.8" hidden="false" customHeight="false" outlineLevel="0" collapsed="false">
      <c r="A1129" s="1" t="n">
        <f aca="true">DATE(2011,13,NORMINV(RAND(), 0,730))</f>
        <v>41693</v>
      </c>
      <c r="B1129" s="0" t="str">
        <f aca="false">INDEX(Foglio2!$B$2:$B$46, RANDBETWEEN(1, 45))</f>
        <v>Marriot</v>
      </c>
      <c r="C1129" s="0" t="n">
        <f aca="false">RANDBETWEEN(2, 5)</f>
        <v>5</v>
      </c>
      <c r="D1129" s="0" t="n">
        <f aca="false">MROUND( RANDBETWEEN(50,300),50)</f>
        <v>250</v>
      </c>
      <c r="E1129" s="0" t="n">
        <f aca="false">RANDBETWEEN(1, 20)</f>
        <v>4</v>
      </c>
      <c r="F1129" s="2" t="n">
        <f aca="true">NORMINV(RAND(),Foglio2!$E$2,Foglio2!$F$2)*LOG($A1129/100)+NORMINV(RAND(), Foglio2!$H$2, Foglio2!$I$2)</f>
        <v>2.8306836741871</v>
      </c>
      <c r="G1129" s="2" t="n">
        <f aca="true">NORMINV(RAND(),Foglio2!$E$2,Foglio2!$F$2)*LOG($A1129/100)+NORMINV(RAND(), Foglio2!$H$2, Foglio2!$I$2)</f>
        <v>3.7647530612587</v>
      </c>
      <c r="H1129" s="2" t="n">
        <f aca="true">NORMINV(RAND(),Foglio2!$E$2,Foglio2!$F$2)*LOG($A1129/100)+NORMINV(RAND(), Foglio2!$H$2, Foglio2!$I$2)</f>
        <v>4.30683109199331</v>
      </c>
      <c r="I1129" s="2" t="n">
        <f aca="true">NORMINV(RAND(),Foglio2!$E$2,Foglio2!$F$2)*LOG($A1129/100)+NORMINV(RAND(), Foglio2!$H$2, Foglio2!$I$2)</f>
        <v>2.73333396104908</v>
      </c>
      <c r="J1129" s="0" t="str">
        <f aca="false">INDEX(Foglio2!$C$2:$C$13,RANDBETWEEN(1,12))</f>
        <v>germania</v>
      </c>
      <c r="K1129" s="3" t="n">
        <f aca="false">AVERAGE(F1129:I1129)</f>
        <v>3.40890044712205</v>
      </c>
    </row>
    <row r="1130" customFormat="false" ht="12.8" hidden="false" customHeight="false" outlineLevel="0" collapsed="false">
      <c r="A1130" s="1" t="n">
        <f aca="true">DATE(2011,13,NORMINV(RAND(), 0,730))</f>
        <v>41538</v>
      </c>
      <c r="B1130" s="0" t="str">
        <f aca="false">INDEX(Foglio2!$B$2:$B$46, RANDBETWEEN(1, 45))</f>
        <v>Radisson</v>
      </c>
      <c r="C1130" s="0" t="n">
        <f aca="false">RANDBETWEEN(2, 5)</f>
        <v>4</v>
      </c>
      <c r="D1130" s="0" t="n">
        <f aca="false">MROUND( RANDBETWEEN(50,300),50)</f>
        <v>150</v>
      </c>
      <c r="E1130" s="0" t="n">
        <f aca="false">RANDBETWEEN(1, 20)</f>
        <v>16</v>
      </c>
      <c r="F1130" s="2" t="n">
        <f aca="true">NORMINV(RAND(),Foglio2!$E$2,Foglio2!$F$2)*LOG($A1130/100)+NORMINV(RAND(), Foglio2!$H$2, Foglio2!$I$2)</f>
        <v>3.95763463954404</v>
      </c>
      <c r="G1130" s="2" t="n">
        <f aca="true">NORMINV(RAND(),Foglio2!$E$2,Foglio2!$F$2)*LOG($A1130/100)+NORMINV(RAND(), Foglio2!$H$2, Foglio2!$I$2)</f>
        <v>3.01597316613013</v>
      </c>
      <c r="H1130" s="2" t="n">
        <f aca="true">NORMINV(RAND(),Foglio2!$E$2,Foglio2!$F$2)*LOG($A1130/100)+NORMINV(RAND(), Foglio2!$H$2, Foglio2!$I$2)</f>
        <v>3.12561679519945</v>
      </c>
      <c r="I1130" s="2" t="n">
        <f aca="true">NORMINV(RAND(),Foglio2!$E$2,Foglio2!$F$2)*LOG($A1130/100)+NORMINV(RAND(), Foglio2!$H$2, Foglio2!$I$2)</f>
        <v>3.34417042973113</v>
      </c>
      <c r="J1130" s="0" t="str">
        <f aca="false">INDEX(Foglio2!$C$2:$C$13,RANDBETWEEN(1,12))</f>
        <v>usa</v>
      </c>
      <c r="K1130" s="3" t="n">
        <f aca="false">AVERAGE(F1130:I1130)</f>
        <v>3.36084875765119</v>
      </c>
    </row>
    <row r="1131" customFormat="false" ht="12.8" hidden="false" customHeight="false" outlineLevel="0" collapsed="false">
      <c r="A1131" s="1" t="n">
        <f aca="true">DATE(2011,13,NORMINV(RAND(), 0,730))</f>
        <v>40757</v>
      </c>
      <c r="B1131" s="0" t="str">
        <f aca="false">INDEX(Foglio2!$B$2:$B$46, RANDBETWEEN(1, 45))</f>
        <v>OpenBB</v>
      </c>
      <c r="C1131" s="0" t="n">
        <f aca="false">RANDBETWEEN(2, 5)</f>
        <v>4</v>
      </c>
      <c r="D1131" s="0" t="n">
        <f aca="false">MROUND( RANDBETWEEN(50,300),50)</f>
        <v>200</v>
      </c>
      <c r="E1131" s="0" t="n">
        <f aca="false">RANDBETWEEN(1, 20)</f>
        <v>15</v>
      </c>
      <c r="F1131" s="2" t="n">
        <f aca="true">NORMINV(RAND(),Foglio2!$E$2,Foglio2!$F$2)*LOG($A1131/100)+NORMINV(RAND(), Foglio2!$H$2, Foglio2!$I$2)</f>
        <v>5.59105802717088</v>
      </c>
      <c r="G1131" s="2" t="n">
        <f aca="true">NORMINV(RAND(),Foglio2!$E$2,Foglio2!$F$2)*LOG($A1131/100)+NORMINV(RAND(), Foglio2!$H$2, Foglio2!$I$2)</f>
        <v>4.30350386275219</v>
      </c>
      <c r="H1131" s="2" t="n">
        <f aca="true">NORMINV(RAND(),Foglio2!$E$2,Foglio2!$F$2)*LOG($A1131/100)+NORMINV(RAND(), Foglio2!$H$2, Foglio2!$I$2)</f>
        <v>2.94418470741833</v>
      </c>
      <c r="I1131" s="2" t="n">
        <f aca="true">NORMINV(RAND(),Foglio2!$E$2,Foglio2!$F$2)*LOG($A1131/100)+NORMINV(RAND(), Foglio2!$H$2, Foglio2!$I$2)</f>
        <v>3.51355539912855</v>
      </c>
      <c r="J1131" s="0" t="str">
        <f aca="false">INDEX(Foglio2!$C$2:$C$13,RANDBETWEEN(1,12))</f>
        <v>germania</v>
      </c>
      <c r="K1131" s="3" t="n">
        <f aca="false">AVERAGE(F1131:I1131)</f>
        <v>4.08807549911749</v>
      </c>
    </row>
    <row r="1132" customFormat="false" ht="12.8" hidden="false" customHeight="false" outlineLevel="0" collapsed="false">
      <c r="A1132" s="1" t="n">
        <f aca="true">DATE(2011,13,NORMINV(RAND(), 0,730))</f>
        <v>40712</v>
      </c>
      <c r="B1132" s="0" t="str">
        <f aca="false">INDEX(Foglio2!$B$2:$B$46, RANDBETWEEN(1, 45))</f>
        <v>Marriot</v>
      </c>
      <c r="C1132" s="0" t="n">
        <f aca="false">RANDBETWEEN(2, 5)</f>
        <v>5</v>
      </c>
      <c r="D1132" s="0" t="n">
        <f aca="false">MROUND( RANDBETWEEN(50,300),50)</f>
        <v>100</v>
      </c>
      <c r="E1132" s="0" t="n">
        <f aca="false">RANDBETWEEN(1, 20)</f>
        <v>13</v>
      </c>
      <c r="F1132" s="2" t="n">
        <f aca="true">NORMINV(RAND(),Foglio2!$E$2,Foglio2!$F$2)*LOG($A1132/100)+NORMINV(RAND(), Foglio2!$H$2, Foglio2!$I$2)</f>
        <v>3.20628840273639</v>
      </c>
      <c r="G1132" s="2" t="n">
        <f aca="true">NORMINV(RAND(),Foglio2!$E$2,Foglio2!$F$2)*LOG($A1132/100)+NORMINV(RAND(), Foglio2!$H$2, Foglio2!$I$2)</f>
        <v>4.0541883346401</v>
      </c>
      <c r="H1132" s="2" t="n">
        <f aca="true">NORMINV(RAND(),Foglio2!$E$2,Foglio2!$F$2)*LOG($A1132/100)+NORMINV(RAND(), Foglio2!$H$2, Foglio2!$I$2)</f>
        <v>3.69182118864816</v>
      </c>
      <c r="I1132" s="2" t="n">
        <f aca="true">NORMINV(RAND(),Foglio2!$E$2,Foglio2!$F$2)*LOG($A1132/100)+NORMINV(RAND(), Foglio2!$H$2, Foglio2!$I$2)</f>
        <v>2.53441197541832</v>
      </c>
      <c r="J1132" s="0" t="str">
        <f aca="false">INDEX(Foglio2!$C$2:$C$13,RANDBETWEEN(1,12))</f>
        <v>olanda</v>
      </c>
      <c r="K1132" s="3" t="n">
        <f aca="false">AVERAGE(F1132:I1132)</f>
        <v>3.37167747536074</v>
      </c>
    </row>
    <row r="1133" customFormat="false" ht="12.8" hidden="false" customHeight="false" outlineLevel="0" collapsed="false">
      <c r="A1133" s="1" t="n">
        <f aca="true">DATE(2011,13,NORMINV(RAND(), 0,730))</f>
        <v>40286</v>
      </c>
      <c r="B1133" s="0" t="str">
        <f aca="false">INDEX(Foglio2!$B$2:$B$46, RANDBETWEEN(1, 45))</f>
        <v>Aurora</v>
      </c>
      <c r="C1133" s="0" t="n">
        <f aca="false">RANDBETWEEN(2, 5)</f>
        <v>3</v>
      </c>
      <c r="D1133" s="0" t="n">
        <f aca="false">MROUND( RANDBETWEEN(50,300),50)</f>
        <v>150</v>
      </c>
      <c r="E1133" s="0" t="n">
        <f aca="false">RANDBETWEEN(1, 20)</f>
        <v>9</v>
      </c>
      <c r="F1133" s="2" t="n">
        <f aca="true">NORMINV(RAND(),Foglio2!$E$2,Foglio2!$F$2)*LOG($A1133/100)+NORMINV(RAND(), Foglio2!$H$2, Foglio2!$I$2)</f>
        <v>4.54927634141828</v>
      </c>
      <c r="G1133" s="2" t="n">
        <f aca="true">NORMINV(RAND(),Foglio2!$E$2,Foglio2!$F$2)*LOG($A1133/100)+NORMINV(RAND(), Foglio2!$H$2, Foglio2!$I$2)</f>
        <v>2.36248255373134</v>
      </c>
      <c r="H1133" s="2" t="n">
        <f aca="true">NORMINV(RAND(),Foglio2!$E$2,Foglio2!$F$2)*LOG($A1133/100)+NORMINV(RAND(), Foglio2!$H$2, Foglio2!$I$2)</f>
        <v>5.77160180454512</v>
      </c>
      <c r="I1133" s="2" t="n">
        <f aca="true">NORMINV(RAND(),Foglio2!$E$2,Foglio2!$F$2)*LOG($A1133/100)+NORMINV(RAND(), Foglio2!$H$2, Foglio2!$I$2)</f>
        <v>2.82396582867928</v>
      </c>
      <c r="J1133" s="0" t="str">
        <f aca="false">INDEX(Foglio2!$C$2:$C$13,RANDBETWEEN(1,12))</f>
        <v>italia</v>
      </c>
      <c r="K1133" s="3" t="n">
        <f aca="false">AVERAGE(F1133:I1133)</f>
        <v>3.8768316320935</v>
      </c>
    </row>
    <row r="1134" customFormat="false" ht="12.8" hidden="false" customHeight="false" outlineLevel="0" collapsed="false">
      <c r="A1134" s="1" t="n">
        <f aca="true">DATE(2011,13,NORMINV(RAND(), 0,730))</f>
        <v>41911</v>
      </c>
      <c r="B1134" s="0" t="str">
        <f aca="false">INDEX(Foglio2!$B$2:$B$46, RANDBETWEEN(1, 45))</f>
        <v>Sheraton</v>
      </c>
      <c r="C1134" s="0" t="n">
        <f aca="false">RANDBETWEEN(2, 5)</f>
        <v>4</v>
      </c>
      <c r="D1134" s="0" t="n">
        <f aca="false">MROUND( RANDBETWEEN(50,300),50)</f>
        <v>100</v>
      </c>
      <c r="E1134" s="0" t="n">
        <f aca="false">RANDBETWEEN(1, 20)</f>
        <v>1</v>
      </c>
      <c r="F1134" s="2" t="n">
        <f aca="true">NORMINV(RAND(),Foglio2!$E$2,Foglio2!$F$2)*LOG($A1134/100)+NORMINV(RAND(), Foglio2!$H$2, Foglio2!$I$2)</f>
        <v>3.2391251877028</v>
      </c>
      <c r="G1134" s="2" t="n">
        <f aca="true">NORMINV(RAND(),Foglio2!$E$2,Foglio2!$F$2)*LOG($A1134/100)+NORMINV(RAND(), Foglio2!$H$2, Foglio2!$I$2)</f>
        <v>3.11223729367794</v>
      </c>
      <c r="H1134" s="2" t="n">
        <f aca="true">NORMINV(RAND(),Foglio2!$E$2,Foglio2!$F$2)*LOG($A1134/100)+NORMINV(RAND(), Foglio2!$H$2, Foglio2!$I$2)</f>
        <v>5.6908917850517</v>
      </c>
      <c r="I1134" s="2" t="n">
        <f aca="true">NORMINV(RAND(),Foglio2!$E$2,Foglio2!$F$2)*LOG($A1134/100)+NORMINV(RAND(), Foglio2!$H$2, Foglio2!$I$2)</f>
        <v>3.26502796087826</v>
      </c>
      <c r="J1134" s="0" t="str">
        <f aca="false">INDEX(Foglio2!$C$2:$C$13,RANDBETWEEN(1,12))</f>
        <v>austria</v>
      </c>
      <c r="K1134" s="3" t="n">
        <f aca="false">AVERAGE(F1134:I1134)</f>
        <v>3.82682055682768</v>
      </c>
    </row>
    <row r="1135" customFormat="false" ht="12.8" hidden="false" customHeight="false" outlineLevel="0" collapsed="false">
      <c r="A1135" s="1" t="n">
        <f aca="true">DATE(2011,13,NORMINV(RAND(), 0,730))</f>
        <v>41372</v>
      </c>
      <c r="B1135" s="0" t="str">
        <f aca="false">INDEX(Foglio2!$B$2:$B$46, RANDBETWEEN(1, 45))</f>
        <v>Best Western</v>
      </c>
      <c r="C1135" s="0" t="n">
        <f aca="false">RANDBETWEEN(2, 5)</f>
        <v>2</v>
      </c>
      <c r="D1135" s="0" t="n">
        <f aca="false">MROUND( RANDBETWEEN(50,300),50)</f>
        <v>200</v>
      </c>
      <c r="E1135" s="0" t="n">
        <f aca="false">RANDBETWEEN(1, 20)</f>
        <v>7</v>
      </c>
      <c r="F1135" s="2" t="n">
        <f aca="true">NORMINV(RAND(),Foglio2!$E$2,Foglio2!$F$2)*LOG($A1135/100)+NORMINV(RAND(), Foglio2!$H$2, Foglio2!$I$2)</f>
        <v>3.6682956245052</v>
      </c>
      <c r="G1135" s="2" t="n">
        <f aca="true">NORMINV(RAND(),Foglio2!$E$2,Foglio2!$F$2)*LOG($A1135/100)+NORMINV(RAND(), Foglio2!$H$2, Foglio2!$I$2)</f>
        <v>4.32850370693329</v>
      </c>
      <c r="H1135" s="2" t="n">
        <f aca="true">NORMINV(RAND(),Foglio2!$E$2,Foglio2!$F$2)*LOG($A1135/100)+NORMINV(RAND(), Foglio2!$H$2, Foglio2!$I$2)</f>
        <v>5.00996372937709</v>
      </c>
      <c r="I1135" s="2" t="n">
        <f aca="true">NORMINV(RAND(),Foglio2!$E$2,Foglio2!$F$2)*LOG($A1135/100)+NORMINV(RAND(), Foglio2!$H$2, Foglio2!$I$2)</f>
        <v>3.6575665059417</v>
      </c>
      <c r="J1135" s="0" t="str">
        <f aca="false">INDEX(Foglio2!$C$2:$C$13,RANDBETWEEN(1,12))</f>
        <v>danimarca</v>
      </c>
      <c r="K1135" s="3" t="n">
        <f aca="false">AVERAGE(F1135:I1135)</f>
        <v>4.16608239168932</v>
      </c>
    </row>
    <row r="1136" customFormat="false" ht="12.8" hidden="false" customHeight="false" outlineLevel="0" collapsed="false">
      <c r="A1136" s="1" t="n">
        <f aca="true">DATE(2011,13,NORMINV(RAND(), 0,730))</f>
        <v>39639</v>
      </c>
      <c r="B1136" s="0" t="str">
        <f aca="false">INDEX(Foglio2!$B$2:$B$46, RANDBETWEEN(1, 45))</f>
        <v>La Rocca</v>
      </c>
      <c r="C1136" s="0" t="n">
        <f aca="false">RANDBETWEEN(2, 5)</f>
        <v>5</v>
      </c>
      <c r="D1136" s="0" t="n">
        <f aca="false">MROUND( RANDBETWEEN(50,300),50)</f>
        <v>200</v>
      </c>
      <c r="E1136" s="0" t="n">
        <f aca="false">RANDBETWEEN(1, 20)</f>
        <v>20</v>
      </c>
      <c r="F1136" s="2" t="n">
        <f aca="true">NORMINV(RAND(),Foglio2!$E$2,Foglio2!$F$2)*LOG($A1136/100)+NORMINV(RAND(), Foglio2!$H$2, Foglio2!$I$2)</f>
        <v>4.2648953173861</v>
      </c>
      <c r="G1136" s="2" t="n">
        <f aca="true">NORMINV(RAND(),Foglio2!$E$2,Foglio2!$F$2)*LOG($A1136/100)+NORMINV(RAND(), Foglio2!$H$2, Foglio2!$I$2)</f>
        <v>4.60068604825437</v>
      </c>
      <c r="H1136" s="2" t="n">
        <f aca="true">NORMINV(RAND(),Foglio2!$E$2,Foglio2!$F$2)*LOG($A1136/100)+NORMINV(RAND(), Foglio2!$H$2, Foglio2!$I$2)</f>
        <v>3.75207136482786</v>
      </c>
      <c r="I1136" s="2" t="n">
        <f aca="true">NORMINV(RAND(),Foglio2!$E$2,Foglio2!$F$2)*LOG($A1136/100)+NORMINV(RAND(), Foglio2!$H$2, Foglio2!$I$2)</f>
        <v>4.50091908525518</v>
      </c>
      <c r="J1136" s="0" t="str">
        <f aca="false">INDEX(Foglio2!$C$2:$C$13,RANDBETWEEN(1,12))</f>
        <v>finlandia</v>
      </c>
      <c r="K1136" s="3" t="n">
        <f aca="false">AVERAGE(F1136:I1136)</f>
        <v>4.27964295393088</v>
      </c>
    </row>
    <row r="1137" customFormat="false" ht="12.8" hidden="false" customHeight="false" outlineLevel="0" collapsed="false">
      <c r="A1137" s="1" t="n">
        <f aca="true">DATE(2011,13,NORMINV(RAND(), 0,730))</f>
        <v>40372</v>
      </c>
      <c r="B1137" s="0" t="str">
        <f aca="false">INDEX(Foglio2!$B$2:$B$46, RANDBETWEEN(1, 45))</f>
        <v>Una Hotels</v>
      </c>
      <c r="C1137" s="0" t="n">
        <f aca="false">RANDBETWEEN(2, 5)</f>
        <v>5</v>
      </c>
      <c r="D1137" s="0" t="n">
        <f aca="false">MROUND( RANDBETWEEN(50,300),50)</f>
        <v>200</v>
      </c>
      <c r="E1137" s="0" t="n">
        <f aca="false">RANDBETWEEN(1, 20)</f>
        <v>17</v>
      </c>
      <c r="F1137" s="2" t="n">
        <f aca="true">NORMINV(RAND(),Foglio2!$E$2,Foglio2!$F$2)*LOG($A1137/100)+NORMINV(RAND(), Foglio2!$H$2, Foglio2!$I$2)</f>
        <v>2.83351246110716</v>
      </c>
      <c r="G1137" s="2" t="n">
        <f aca="true">NORMINV(RAND(),Foglio2!$E$2,Foglio2!$F$2)*LOG($A1137/100)+NORMINV(RAND(), Foglio2!$H$2, Foglio2!$I$2)</f>
        <v>4.04348725752502</v>
      </c>
      <c r="H1137" s="2" t="n">
        <f aca="true">NORMINV(RAND(),Foglio2!$E$2,Foglio2!$F$2)*LOG($A1137/100)+NORMINV(RAND(), Foglio2!$H$2, Foglio2!$I$2)</f>
        <v>1.99525625479803</v>
      </c>
      <c r="I1137" s="2" t="n">
        <f aca="true">NORMINV(RAND(),Foglio2!$E$2,Foglio2!$F$2)*LOG($A1137/100)+NORMINV(RAND(), Foglio2!$H$2, Foglio2!$I$2)</f>
        <v>3.92577027127801</v>
      </c>
      <c r="J1137" s="0" t="str">
        <f aca="false">INDEX(Foglio2!$C$2:$C$13,RANDBETWEEN(1,12))</f>
        <v>finlandia</v>
      </c>
      <c r="K1137" s="3" t="n">
        <f aca="false">AVERAGE(F1137:I1137)</f>
        <v>3.19950656117706</v>
      </c>
    </row>
    <row r="1138" customFormat="false" ht="12.8" hidden="false" customHeight="false" outlineLevel="0" collapsed="false">
      <c r="A1138" s="1" t="n">
        <f aca="true">DATE(2011,13,NORMINV(RAND(), 0,730))</f>
        <v>40781</v>
      </c>
      <c r="B1138" s="0" t="str">
        <f aca="false">INDEX(Foglio2!$B$2:$B$46, RANDBETWEEN(1, 45))</f>
        <v>Marriot</v>
      </c>
      <c r="C1138" s="0" t="n">
        <f aca="false">RANDBETWEEN(2, 5)</f>
        <v>5</v>
      </c>
      <c r="D1138" s="0" t="n">
        <f aca="false">MROUND( RANDBETWEEN(50,300),50)</f>
        <v>250</v>
      </c>
      <c r="E1138" s="0" t="n">
        <f aca="false">RANDBETWEEN(1, 20)</f>
        <v>11</v>
      </c>
      <c r="F1138" s="2" t="n">
        <f aca="true">NORMINV(RAND(),Foglio2!$E$2,Foglio2!$F$2)*LOG($A1138/100)+NORMINV(RAND(), Foglio2!$H$2, Foglio2!$I$2)</f>
        <v>4.10858211679472</v>
      </c>
      <c r="G1138" s="2" t="n">
        <f aca="true">NORMINV(RAND(),Foglio2!$E$2,Foglio2!$F$2)*LOG($A1138/100)+NORMINV(RAND(), Foglio2!$H$2, Foglio2!$I$2)</f>
        <v>3.75825788844608</v>
      </c>
      <c r="H1138" s="2" t="n">
        <f aca="true">NORMINV(RAND(),Foglio2!$E$2,Foglio2!$F$2)*LOG($A1138/100)+NORMINV(RAND(), Foglio2!$H$2, Foglio2!$I$2)</f>
        <v>3.89860876602641</v>
      </c>
      <c r="I1138" s="2" t="n">
        <f aca="true">NORMINV(RAND(),Foglio2!$E$2,Foglio2!$F$2)*LOG($A1138/100)+NORMINV(RAND(), Foglio2!$H$2, Foglio2!$I$2)</f>
        <v>3.64843229492908</v>
      </c>
      <c r="J1138" s="0" t="str">
        <f aca="false">INDEX(Foglio2!$C$2:$C$13,RANDBETWEEN(1,12))</f>
        <v>germania</v>
      </c>
      <c r="K1138" s="3" t="n">
        <f aca="false">AVERAGE(F1138:I1138)</f>
        <v>3.85347026654907</v>
      </c>
    </row>
    <row r="1139" customFormat="false" ht="12.8" hidden="false" customHeight="false" outlineLevel="0" collapsed="false">
      <c r="A1139" s="1" t="n">
        <f aca="true">DATE(2011,13,NORMINV(RAND(), 0,730))</f>
        <v>39684</v>
      </c>
      <c r="B1139" s="0" t="str">
        <f aca="false">INDEX(Foglio2!$B$2:$B$46, RANDBETWEEN(1, 45))</f>
        <v>Grand Palace Hotel</v>
      </c>
      <c r="C1139" s="0" t="n">
        <f aca="false">RANDBETWEEN(2, 5)</f>
        <v>5</v>
      </c>
      <c r="D1139" s="0" t="n">
        <f aca="false">MROUND( RANDBETWEEN(50,300),50)</f>
        <v>150</v>
      </c>
      <c r="E1139" s="0" t="n">
        <f aca="false">RANDBETWEEN(1, 20)</f>
        <v>18</v>
      </c>
      <c r="F1139" s="2" t="n">
        <f aca="true">NORMINV(RAND(),Foglio2!$E$2,Foglio2!$F$2)*LOG($A1139/100)+NORMINV(RAND(), Foglio2!$H$2, Foglio2!$I$2)</f>
        <v>2.9591500849964</v>
      </c>
      <c r="G1139" s="2" t="n">
        <f aca="true">NORMINV(RAND(),Foglio2!$E$2,Foglio2!$F$2)*LOG($A1139/100)+NORMINV(RAND(), Foglio2!$H$2, Foglio2!$I$2)</f>
        <v>4.16519864875106</v>
      </c>
      <c r="H1139" s="2" t="n">
        <f aca="true">NORMINV(RAND(),Foglio2!$E$2,Foglio2!$F$2)*LOG($A1139/100)+NORMINV(RAND(), Foglio2!$H$2, Foglio2!$I$2)</f>
        <v>3.71875807458911</v>
      </c>
      <c r="I1139" s="2" t="n">
        <f aca="true">NORMINV(RAND(),Foglio2!$E$2,Foglio2!$F$2)*LOG($A1139/100)+NORMINV(RAND(), Foglio2!$H$2, Foglio2!$I$2)</f>
        <v>3.47515713158269</v>
      </c>
      <c r="J1139" s="0" t="str">
        <f aca="false">INDEX(Foglio2!$C$2:$C$13,RANDBETWEEN(1,12))</f>
        <v>danimarca</v>
      </c>
      <c r="K1139" s="3" t="n">
        <f aca="false">AVERAGE(F1139:I1139)</f>
        <v>3.57956598497982</v>
      </c>
    </row>
    <row r="1140" customFormat="false" ht="12.8" hidden="false" customHeight="false" outlineLevel="0" collapsed="false">
      <c r="A1140" s="1" t="n">
        <f aca="true">DATE(2011,13,NORMINV(RAND(), 0,730))</f>
        <v>40861</v>
      </c>
      <c r="B1140" s="0" t="str">
        <f aca="false">INDEX(Foglio2!$B$2:$B$46, RANDBETWEEN(1, 45))</f>
        <v>Piram</v>
      </c>
      <c r="C1140" s="0" t="n">
        <f aca="false">RANDBETWEEN(2, 5)</f>
        <v>3</v>
      </c>
      <c r="D1140" s="0" t="n">
        <f aca="false">MROUND( RANDBETWEEN(50,300),50)</f>
        <v>100</v>
      </c>
      <c r="E1140" s="0" t="n">
        <f aca="false">RANDBETWEEN(1, 20)</f>
        <v>19</v>
      </c>
      <c r="F1140" s="2" t="n">
        <f aca="true">NORMINV(RAND(),Foglio2!$E$2,Foglio2!$F$2)*LOG($A1140/100)+NORMINV(RAND(), Foglio2!$H$2, Foglio2!$I$2)</f>
        <v>2.06074471267988</v>
      </c>
      <c r="G1140" s="2" t="n">
        <f aca="true">NORMINV(RAND(),Foglio2!$E$2,Foglio2!$F$2)*LOG($A1140/100)+NORMINV(RAND(), Foglio2!$H$2, Foglio2!$I$2)</f>
        <v>3.45243988585148</v>
      </c>
      <c r="H1140" s="2" t="n">
        <f aca="true">NORMINV(RAND(),Foglio2!$E$2,Foglio2!$F$2)*LOG($A1140/100)+NORMINV(RAND(), Foglio2!$H$2, Foglio2!$I$2)</f>
        <v>2.53434925692665</v>
      </c>
      <c r="I1140" s="2" t="n">
        <f aca="true">NORMINV(RAND(),Foglio2!$E$2,Foglio2!$F$2)*LOG($A1140/100)+NORMINV(RAND(), Foglio2!$H$2, Foglio2!$I$2)</f>
        <v>3.88322431322064</v>
      </c>
      <c r="J1140" s="0" t="str">
        <f aca="false">INDEX(Foglio2!$C$2:$C$13,RANDBETWEEN(1,12))</f>
        <v>finlandia</v>
      </c>
      <c r="K1140" s="3" t="n">
        <f aca="false">AVERAGE(F1140:I1140)</f>
        <v>2.98268954216966</v>
      </c>
    </row>
    <row r="1141" customFormat="false" ht="12.8" hidden="false" customHeight="false" outlineLevel="0" collapsed="false">
      <c r="A1141" s="1" t="n">
        <f aca="true">DATE(2011,13,NORMINV(RAND(), 0,730))</f>
        <v>41617</v>
      </c>
      <c r="B1141" s="0" t="str">
        <f aca="false">INDEX(Foglio2!$B$2:$B$46, RANDBETWEEN(1, 45))</f>
        <v>Welcome</v>
      </c>
      <c r="C1141" s="0" t="n">
        <f aca="false">RANDBETWEEN(2, 5)</f>
        <v>2</v>
      </c>
      <c r="D1141" s="0" t="n">
        <f aca="false">MROUND( RANDBETWEEN(50,300),50)</f>
        <v>100</v>
      </c>
      <c r="E1141" s="0" t="n">
        <f aca="false">RANDBETWEEN(1, 20)</f>
        <v>15</v>
      </c>
      <c r="F1141" s="2" t="n">
        <f aca="true">NORMINV(RAND(),Foglio2!$E$2,Foglio2!$F$2)*LOG($A1141/100)+NORMINV(RAND(), Foglio2!$H$2, Foglio2!$I$2)</f>
        <v>3.37288086111547</v>
      </c>
      <c r="G1141" s="2" t="n">
        <f aca="true">NORMINV(RAND(),Foglio2!$E$2,Foglio2!$F$2)*LOG($A1141/100)+NORMINV(RAND(), Foglio2!$H$2, Foglio2!$I$2)</f>
        <v>3.79154239120939</v>
      </c>
      <c r="H1141" s="2" t="n">
        <f aca="true">NORMINV(RAND(),Foglio2!$E$2,Foglio2!$F$2)*LOG($A1141/100)+NORMINV(RAND(), Foglio2!$H$2, Foglio2!$I$2)</f>
        <v>4.28063259506333</v>
      </c>
      <c r="I1141" s="2" t="n">
        <f aca="true">NORMINV(RAND(),Foglio2!$E$2,Foglio2!$F$2)*LOG($A1141/100)+NORMINV(RAND(), Foglio2!$H$2, Foglio2!$I$2)</f>
        <v>4.90318293774761</v>
      </c>
      <c r="J1141" s="0" t="str">
        <f aca="false">INDEX(Foglio2!$C$2:$C$13,RANDBETWEEN(1,12))</f>
        <v>olanda</v>
      </c>
      <c r="K1141" s="3" t="n">
        <f aca="false">AVERAGE(F1141:I1141)</f>
        <v>4.08705969628395</v>
      </c>
    </row>
    <row r="1142" customFormat="false" ht="12.8" hidden="false" customHeight="false" outlineLevel="0" collapsed="false">
      <c r="A1142" s="1" t="n">
        <f aca="true">DATE(2011,13,NORMINV(RAND(), 0,730))</f>
        <v>40923</v>
      </c>
      <c r="B1142" s="0" t="str">
        <f aca="false">INDEX(Foglio2!$B$2:$B$46, RANDBETWEEN(1, 45))</f>
        <v>Palatino</v>
      </c>
      <c r="C1142" s="0" t="n">
        <f aca="false">RANDBETWEEN(2, 5)</f>
        <v>4</v>
      </c>
      <c r="D1142" s="0" t="n">
        <f aca="false">MROUND( RANDBETWEEN(50,300),50)</f>
        <v>100</v>
      </c>
      <c r="E1142" s="0" t="n">
        <f aca="false">RANDBETWEEN(1, 20)</f>
        <v>13</v>
      </c>
      <c r="F1142" s="2" t="n">
        <f aca="true">NORMINV(RAND(),Foglio2!$E$2,Foglio2!$F$2)*LOG($A1142/100)+NORMINV(RAND(), Foglio2!$H$2, Foglio2!$I$2)</f>
        <v>3.35370497330261</v>
      </c>
      <c r="G1142" s="2" t="n">
        <f aca="true">NORMINV(RAND(),Foglio2!$E$2,Foglio2!$F$2)*LOG($A1142/100)+NORMINV(RAND(), Foglio2!$H$2, Foglio2!$I$2)</f>
        <v>4.33540985731352</v>
      </c>
      <c r="H1142" s="2" t="n">
        <f aca="true">NORMINV(RAND(),Foglio2!$E$2,Foglio2!$F$2)*LOG($A1142/100)+NORMINV(RAND(), Foglio2!$H$2, Foglio2!$I$2)</f>
        <v>4.52613181294995</v>
      </c>
      <c r="I1142" s="2" t="n">
        <f aca="true">NORMINV(RAND(),Foglio2!$E$2,Foglio2!$F$2)*LOG($A1142/100)+NORMINV(RAND(), Foglio2!$H$2, Foglio2!$I$2)</f>
        <v>3.56979074379346</v>
      </c>
      <c r="J1142" s="0" t="str">
        <f aca="false">INDEX(Foglio2!$C$2:$C$13,RANDBETWEEN(1,12))</f>
        <v>olanda</v>
      </c>
      <c r="K1142" s="3" t="n">
        <f aca="false">AVERAGE(F1142:I1142)</f>
        <v>3.94625934683989</v>
      </c>
    </row>
    <row r="1143" customFormat="false" ht="12.8" hidden="false" customHeight="false" outlineLevel="0" collapsed="false">
      <c r="A1143" s="1" t="n">
        <f aca="true">DATE(2011,13,NORMINV(RAND(), 0,730))</f>
        <v>40838</v>
      </c>
      <c r="B1143" s="0" t="str">
        <f aca="false">INDEX(Foglio2!$B$2:$B$46, RANDBETWEEN(1, 45))</f>
        <v>Movenpick</v>
      </c>
      <c r="C1143" s="0" t="n">
        <f aca="false">RANDBETWEEN(2, 5)</f>
        <v>5</v>
      </c>
      <c r="D1143" s="0" t="n">
        <f aca="false">MROUND( RANDBETWEEN(50,300),50)</f>
        <v>250</v>
      </c>
      <c r="E1143" s="0" t="n">
        <f aca="false">RANDBETWEEN(1, 20)</f>
        <v>7</v>
      </c>
      <c r="F1143" s="2" t="n">
        <f aca="true">NORMINV(RAND(),Foglio2!$E$2,Foglio2!$F$2)*LOG($A1143/100)+NORMINV(RAND(), Foglio2!$H$2, Foglio2!$I$2)</f>
        <v>4.39596386602597</v>
      </c>
      <c r="G1143" s="2" t="n">
        <f aca="true">NORMINV(RAND(),Foglio2!$E$2,Foglio2!$F$2)*LOG($A1143/100)+NORMINV(RAND(), Foglio2!$H$2, Foglio2!$I$2)</f>
        <v>5.44121609833742</v>
      </c>
      <c r="H1143" s="2" t="n">
        <f aca="true">NORMINV(RAND(),Foglio2!$E$2,Foglio2!$F$2)*LOG($A1143/100)+NORMINV(RAND(), Foglio2!$H$2, Foglio2!$I$2)</f>
        <v>3.11246818020378</v>
      </c>
      <c r="I1143" s="2" t="n">
        <f aca="true">NORMINV(RAND(),Foglio2!$E$2,Foglio2!$F$2)*LOG($A1143/100)+NORMINV(RAND(), Foglio2!$H$2, Foglio2!$I$2)</f>
        <v>5.48006102989635</v>
      </c>
      <c r="J1143" s="0" t="str">
        <f aca="false">INDEX(Foglio2!$C$2:$C$13,RANDBETWEEN(1,12))</f>
        <v>finlandia</v>
      </c>
      <c r="K1143" s="3" t="n">
        <f aca="false">AVERAGE(F1143:I1143)</f>
        <v>4.60742729361588</v>
      </c>
    </row>
    <row r="1144" customFormat="false" ht="12.8" hidden="false" customHeight="false" outlineLevel="0" collapsed="false">
      <c r="A1144" s="1" t="n">
        <f aca="true">DATE(2011,13,NORMINV(RAND(), 0,730))</f>
        <v>39113</v>
      </c>
      <c r="B1144" s="0" t="str">
        <f aca="false">INDEX(Foglio2!$B$2:$B$46, RANDBETWEEN(1, 45))</f>
        <v>Sheraton</v>
      </c>
      <c r="C1144" s="0" t="n">
        <f aca="false">RANDBETWEEN(2, 5)</f>
        <v>5</v>
      </c>
      <c r="D1144" s="0" t="n">
        <f aca="false">MROUND( RANDBETWEEN(50,300),50)</f>
        <v>250</v>
      </c>
      <c r="E1144" s="0" t="n">
        <f aca="false">RANDBETWEEN(1, 20)</f>
        <v>19</v>
      </c>
      <c r="F1144" s="2" t="n">
        <f aca="true">NORMINV(RAND(),Foglio2!$E$2,Foglio2!$F$2)*LOG($A1144/100)+NORMINV(RAND(), Foglio2!$H$2, Foglio2!$I$2)</f>
        <v>1.8573214767438</v>
      </c>
      <c r="G1144" s="2" t="n">
        <f aca="true">NORMINV(RAND(),Foglio2!$E$2,Foglio2!$F$2)*LOG($A1144/100)+NORMINV(RAND(), Foglio2!$H$2, Foglio2!$I$2)</f>
        <v>4.72956054306755</v>
      </c>
      <c r="H1144" s="2" t="n">
        <f aca="true">NORMINV(RAND(),Foglio2!$E$2,Foglio2!$F$2)*LOG($A1144/100)+NORMINV(RAND(), Foglio2!$H$2, Foglio2!$I$2)</f>
        <v>2.4609410384132</v>
      </c>
      <c r="I1144" s="2" t="n">
        <f aca="true">NORMINV(RAND(),Foglio2!$E$2,Foglio2!$F$2)*LOG($A1144/100)+NORMINV(RAND(), Foglio2!$H$2, Foglio2!$I$2)</f>
        <v>2.96224565106555</v>
      </c>
      <c r="J1144" s="0" t="str">
        <f aca="false">INDEX(Foglio2!$C$2:$C$13,RANDBETWEEN(1,12))</f>
        <v>uk</v>
      </c>
      <c r="K1144" s="3" t="n">
        <f aca="false">AVERAGE(F1144:I1144)</f>
        <v>3.00251717732253</v>
      </c>
    </row>
    <row r="1145" customFormat="false" ht="12.8" hidden="false" customHeight="false" outlineLevel="0" collapsed="false">
      <c r="A1145" s="1" t="n">
        <f aca="true">DATE(2011,13,NORMINV(RAND(), 0,730))</f>
        <v>41707</v>
      </c>
      <c r="B1145" s="0" t="str">
        <f aca="false">INDEX(Foglio2!$B$2:$B$46, RANDBETWEEN(1, 45))</f>
        <v>Movenpick</v>
      </c>
      <c r="C1145" s="0" t="n">
        <f aca="false">RANDBETWEEN(2, 5)</f>
        <v>5</v>
      </c>
      <c r="D1145" s="0" t="n">
        <f aca="false">MROUND( RANDBETWEEN(50,300),50)</f>
        <v>300</v>
      </c>
      <c r="E1145" s="0" t="n">
        <f aca="false">RANDBETWEEN(1, 20)</f>
        <v>11</v>
      </c>
      <c r="F1145" s="2" t="n">
        <f aca="true">NORMINV(RAND(),Foglio2!$E$2,Foglio2!$F$2)*LOG($A1145/100)+NORMINV(RAND(), Foglio2!$H$2, Foglio2!$I$2)</f>
        <v>2.76248737833133</v>
      </c>
      <c r="G1145" s="2" t="n">
        <f aca="true">NORMINV(RAND(),Foglio2!$E$2,Foglio2!$F$2)*LOG($A1145/100)+NORMINV(RAND(), Foglio2!$H$2, Foglio2!$I$2)</f>
        <v>3.52390965664466</v>
      </c>
      <c r="H1145" s="2" t="n">
        <f aca="true">NORMINV(RAND(),Foglio2!$E$2,Foglio2!$F$2)*LOG($A1145/100)+NORMINV(RAND(), Foglio2!$H$2, Foglio2!$I$2)</f>
        <v>4.19856606320509</v>
      </c>
      <c r="I1145" s="2" t="n">
        <f aca="true">NORMINV(RAND(),Foglio2!$E$2,Foglio2!$F$2)*LOG($A1145/100)+NORMINV(RAND(), Foglio2!$H$2, Foglio2!$I$2)</f>
        <v>2.83674558014255</v>
      </c>
      <c r="J1145" s="0" t="str">
        <f aca="false">INDEX(Foglio2!$C$2:$C$13,RANDBETWEEN(1,12))</f>
        <v>francia</v>
      </c>
      <c r="K1145" s="3" t="n">
        <f aca="false">AVERAGE(F1145:I1145)</f>
        <v>3.33042716958091</v>
      </c>
    </row>
    <row r="1146" customFormat="false" ht="12.8" hidden="false" customHeight="false" outlineLevel="0" collapsed="false">
      <c r="A1146" s="1" t="n">
        <f aca="true">DATE(2011,13,NORMINV(RAND(), 0,730))</f>
        <v>41209</v>
      </c>
      <c r="B1146" s="0" t="str">
        <f aca="false">INDEX(Foglio2!$B$2:$B$46, RANDBETWEEN(1, 45))</f>
        <v>Palatino</v>
      </c>
      <c r="C1146" s="0" t="n">
        <f aca="false">RANDBETWEEN(2, 5)</f>
        <v>4</v>
      </c>
      <c r="D1146" s="0" t="n">
        <f aca="false">MROUND( RANDBETWEEN(50,300),50)</f>
        <v>200</v>
      </c>
      <c r="E1146" s="0" t="n">
        <f aca="false">RANDBETWEEN(1, 20)</f>
        <v>19</v>
      </c>
      <c r="F1146" s="2" t="n">
        <f aca="true">NORMINV(RAND(),Foglio2!$E$2,Foglio2!$F$2)*LOG($A1146/100)+NORMINV(RAND(), Foglio2!$H$2, Foglio2!$I$2)</f>
        <v>2.84449518662381</v>
      </c>
      <c r="G1146" s="2" t="n">
        <f aca="true">NORMINV(RAND(),Foglio2!$E$2,Foglio2!$F$2)*LOG($A1146/100)+NORMINV(RAND(), Foglio2!$H$2, Foglio2!$I$2)</f>
        <v>1.62394952707735</v>
      </c>
      <c r="H1146" s="2" t="n">
        <f aca="true">NORMINV(RAND(),Foglio2!$E$2,Foglio2!$F$2)*LOG($A1146/100)+NORMINV(RAND(), Foglio2!$H$2, Foglio2!$I$2)</f>
        <v>2.18827485013419</v>
      </c>
      <c r="I1146" s="2" t="n">
        <f aca="true">NORMINV(RAND(),Foglio2!$E$2,Foglio2!$F$2)*LOG($A1146/100)+NORMINV(RAND(), Foglio2!$H$2, Foglio2!$I$2)</f>
        <v>3.97628707637511</v>
      </c>
      <c r="J1146" s="0" t="str">
        <f aca="false">INDEX(Foglio2!$C$2:$C$13,RANDBETWEEN(1,12))</f>
        <v>usa</v>
      </c>
      <c r="K1146" s="3" t="n">
        <f aca="false">AVERAGE(F1146:I1146)</f>
        <v>2.65825166005261</v>
      </c>
    </row>
    <row r="1147" customFormat="false" ht="12.8" hidden="false" customHeight="false" outlineLevel="0" collapsed="false">
      <c r="A1147" s="1" t="n">
        <f aca="true">DATE(2011,13,NORMINV(RAND(), 0,730))</f>
        <v>40394</v>
      </c>
      <c r="B1147" s="0" t="str">
        <f aca="false">INDEX(Foglio2!$B$2:$B$46, RANDBETWEEN(1, 45))</f>
        <v>OpenBB</v>
      </c>
      <c r="C1147" s="0" t="n">
        <f aca="false">RANDBETWEEN(2, 5)</f>
        <v>3</v>
      </c>
      <c r="D1147" s="0" t="n">
        <f aca="false">MROUND( RANDBETWEEN(50,300),50)</f>
        <v>300</v>
      </c>
      <c r="E1147" s="0" t="n">
        <f aca="false">RANDBETWEEN(1, 20)</f>
        <v>19</v>
      </c>
      <c r="F1147" s="2" t="n">
        <f aca="true">NORMINV(RAND(),Foglio2!$E$2,Foglio2!$F$2)*LOG($A1147/100)+NORMINV(RAND(), Foglio2!$H$2, Foglio2!$I$2)</f>
        <v>3.02005702920172</v>
      </c>
      <c r="G1147" s="2" t="n">
        <f aca="true">NORMINV(RAND(),Foglio2!$E$2,Foglio2!$F$2)*LOG($A1147/100)+NORMINV(RAND(), Foglio2!$H$2, Foglio2!$I$2)</f>
        <v>2.3273867238672</v>
      </c>
      <c r="H1147" s="2" t="n">
        <f aca="true">NORMINV(RAND(),Foglio2!$E$2,Foglio2!$F$2)*LOG($A1147/100)+NORMINV(RAND(), Foglio2!$H$2, Foglio2!$I$2)</f>
        <v>4.72136115935237</v>
      </c>
      <c r="I1147" s="2" t="n">
        <f aca="true">NORMINV(RAND(),Foglio2!$E$2,Foglio2!$F$2)*LOG($A1147/100)+NORMINV(RAND(), Foglio2!$H$2, Foglio2!$I$2)</f>
        <v>3.63999462027699</v>
      </c>
      <c r="J1147" s="0" t="str">
        <f aca="false">INDEX(Foglio2!$C$2:$C$13,RANDBETWEEN(1,12))</f>
        <v>svezia</v>
      </c>
      <c r="K1147" s="3" t="n">
        <f aca="false">AVERAGE(F1147:I1147)</f>
        <v>3.42719988317457</v>
      </c>
    </row>
    <row r="1148" customFormat="false" ht="12.8" hidden="false" customHeight="false" outlineLevel="0" collapsed="false">
      <c r="A1148" s="1" t="n">
        <f aca="true">DATE(2011,13,NORMINV(RAND(), 0,730))</f>
        <v>39473</v>
      </c>
      <c r="B1148" s="0" t="str">
        <f aca="false">INDEX(Foglio2!$B$2:$B$46, RANDBETWEEN(1, 45))</f>
        <v>Nord Nuova Roma</v>
      </c>
      <c r="C1148" s="0" t="n">
        <f aca="false">RANDBETWEEN(2, 5)</f>
        <v>4</v>
      </c>
      <c r="D1148" s="0" t="n">
        <f aca="false">MROUND( RANDBETWEEN(50,300),50)</f>
        <v>200</v>
      </c>
      <c r="E1148" s="0" t="n">
        <f aca="false">RANDBETWEEN(1, 20)</f>
        <v>7</v>
      </c>
      <c r="F1148" s="2" t="n">
        <f aca="true">NORMINV(RAND(),Foglio2!$E$2,Foglio2!$F$2)*LOG($A1148/100)+NORMINV(RAND(), Foglio2!$H$2, Foglio2!$I$2)</f>
        <v>4.7709391689078</v>
      </c>
      <c r="G1148" s="2" t="n">
        <f aca="true">NORMINV(RAND(),Foglio2!$E$2,Foglio2!$F$2)*LOG($A1148/100)+NORMINV(RAND(), Foglio2!$H$2, Foglio2!$I$2)</f>
        <v>3.36262682877639</v>
      </c>
      <c r="H1148" s="2" t="n">
        <f aca="true">NORMINV(RAND(),Foglio2!$E$2,Foglio2!$F$2)*LOG($A1148/100)+NORMINV(RAND(), Foglio2!$H$2, Foglio2!$I$2)</f>
        <v>5.00072070789191</v>
      </c>
      <c r="I1148" s="2" t="n">
        <f aca="true">NORMINV(RAND(),Foglio2!$E$2,Foglio2!$F$2)*LOG($A1148/100)+NORMINV(RAND(), Foglio2!$H$2, Foglio2!$I$2)</f>
        <v>3.25806176626089</v>
      </c>
      <c r="J1148" s="0" t="str">
        <f aca="false">INDEX(Foglio2!$C$2:$C$13,RANDBETWEEN(1,12))</f>
        <v>finlandia</v>
      </c>
      <c r="K1148" s="3" t="n">
        <f aca="false">AVERAGE(F1148:I1148)</f>
        <v>4.09808711795925</v>
      </c>
    </row>
    <row r="1149" customFormat="false" ht="12.8" hidden="false" customHeight="false" outlineLevel="0" collapsed="false">
      <c r="A1149" s="1" t="n">
        <f aca="true">DATE(2011,13,NORMINV(RAND(), 0,730))</f>
        <v>39604</v>
      </c>
      <c r="B1149" s="0" t="str">
        <f aca="false">INDEX(Foglio2!$B$2:$B$46, RANDBETWEEN(1, 45))</f>
        <v>Miramare</v>
      </c>
      <c r="C1149" s="0" t="n">
        <f aca="false">RANDBETWEEN(2, 5)</f>
        <v>5</v>
      </c>
      <c r="D1149" s="0" t="n">
        <f aca="false">MROUND( RANDBETWEEN(50,300),50)</f>
        <v>200</v>
      </c>
      <c r="E1149" s="0" t="n">
        <f aca="false">RANDBETWEEN(1, 20)</f>
        <v>4</v>
      </c>
      <c r="F1149" s="2" t="n">
        <f aca="true">NORMINV(RAND(),Foglio2!$E$2,Foglio2!$F$2)*LOG($A1149/100)+NORMINV(RAND(), Foglio2!$H$2, Foglio2!$I$2)</f>
        <v>3.72110081077842</v>
      </c>
      <c r="G1149" s="2" t="n">
        <f aca="true">NORMINV(RAND(),Foglio2!$E$2,Foglio2!$F$2)*LOG($A1149/100)+NORMINV(RAND(), Foglio2!$H$2, Foglio2!$I$2)</f>
        <v>1.91704371157761</v>
      </c>
      <c r="H1149" s="2" t="n">
        <f aca="true">NORMINV(RAND(),Foglio2!$E$2,Foglio2!$F$2)*LOG($A1149/100)+NORMINV(RAND(), Foglio2!$H$2, Foglio2!$I$2)</f>
        <v>2.60698690468241</v>
      </c>
      <c r="I1149" s="2" t="n">
        <f aca="true">NORMINV(RAND(),Foglio2!$E$2,Foglio2!$F$2)*LOG($A1149/100)+NORMINV(RAND(), Foglio2!$H$2, Foglio2!$I$2)</f>
        <v>2.22525710943555</v>
      </c>
      <c r="J1149" s="0" t="str">
        <f aca="false">INDEX(Foglio2!$C$2:$C$13,RANDBETWEEN(1,12))</f>
        <v>uk</v>
      </c>
      <c r="K1149" s="3" t="n">
        <f aca="false">AVERAGE(F1149:I1149)</f>
        <v>2.6175971341185</v>
      </c>
    </row>
    <row r="1150" customFormat="false" ht="12.8" hidden="false" customHeight="false" outlineLevel="0" collapsed="false">
      <c r="A1150" s="1" t="n">
        <f aca="true">DATE(2011,13,NORMINV(RAND(), 0,730))</f>
        <v>40597</v>
      </c>
      <c r="B1150" s="0" t="str">
        <f aca="false">INDEX(Foglio2!$B$2:$B$46, RANDBETWEEN(1, 45))</f>
        <v>Le Meridien</v>
      </c>
      <c r="C1150" s="0" t="n">
        <f aca="false">RANDBETWEEN(2, 5)</f>
        <v>5</v>
      </c>
      <c r="D1150" s="0" t="n">
        <f aca="false">MROUND( RANDBETWEEN(50,300),50)</f>
        <v>250</v>
      </c>
      <c r="E1150" s="0" t="n">
        <f aca="false">RANDBETWEEN(1, 20)</f>
        <v>8</v>
      </c>
      <c r="F1150" s="2" t="n">
        <f aca="true">NORMINV(RAND(),Foglio2!$E$2,Foglio2!$F$2)*LOG($A1150/100)+NORMINV(RAND(), Foglio2!$H$2, Foglio2!$I$2)</f>
        <v>3.93091498514877</v>
      </c>
      <c r="G1150" s="2" t="n">
        <f aca="true">NORMINV(RAND(),Foglio2!$E$2,Foglio2!$F$2)*LOG($A1150/100)+NORMINV(RAND(), Foglio2!$H$2, Foglio2!$I$2)</f>
        <v>2.4317245149158</v>
      </c>
      <c r="H1150" s="2" t="n">
        <f aca="true">NORMINV(RAND(),Foglio2!$E$2,Foglio2!$F$2)*LOG($A1150/100)+NORMINV(RAND(), Foglio2!$H$2, Foglio2!$I$2)</f>
        <v>3.55509472253116</v>
      </c>
      <c r="I1150" s="2" t="n">
        <f aca="true">NORMINV(RAND(),Foglio2!$E$2,Foglio2!$F$2)*LOG($A1150/100)+NORMINV(RAND(), Foglio2!$H$2, Foglio2!$I$2)</f>
        <v>4.36986780440478</v>
      </c>
      <c r="J1150" s="0" t="str">
        <f aca="false">INDEX(Foglio2!$C$2:$C$13,RANDBETWEEN(1,12))</f>
        <v>olanda</v>
      </c>
      <c r="K1150" s="3" t="n">
        <f aca="false">AVERAGE(F1150:I1150)</f>
        <v>3.57190050675013</v>
      </c>
    </row>
    <row r="1151" customFormat="false" ht="12.8" hidden="false" customHeight="false" outlineLevel="0" collapsed="false">
      <c r="A1151" s="1" t="n">
        <f aca="true">DATE(2011,13,NORMINV(RAND(), 0,730))</f>
        <v>41660</v>
      </c>
      <c r="B1151" s="0" t="str">
        <f aca="false">INDEX(Foglio2!$B$2:$B$46, RANDBETWEEN(1, 45))</f>
        <v>Le Meridien</v>
      </c>
      <c r="C1151" s="0" t="n">
        <f aca="false">RANDBETWEEN(2, 5)</f>
        <v>3</v>
      </c>
      <c r="D1151" s="0" t="n">
        <f aca="false">MROUND( RANDBETWEEN(50,300),50)</f>
        <v>100</v>
      </c>
      <c r="E1151" s="0" t="n">
        <f aca="false">RANDBETWEEN(1, 20)</f>
        <v>5</v>
      </c>
      <c r="F1151" s="2" t="n">
        <f aca="true">NORMINV(RAND(),Foglio2!$E$2,Foglio2!$F$2)*LOG($A1151/100)+NORMINV(RAND(), Foglio2!$H$2, Foglio2!$I$2)</f>
        <v>3.91356542711363</v>
      </c>
      <c r="G1151" s="2" t="n">
        <f aca="true">NORMINV(RAND(),Foglio2!$E$2,Foglio2!$F$2)*LOG($A1151/100)+NORMINV(RAND(), Foglio2!$H$2, Foglio2!$I$2)</f>
        <v>1.78584171237344</v>
      </c>
      <c r="H1151" s="2" t="n">
        <f aca="true">NORMINV(RAND(),Foglio2!$E$2,Foglio2!$F$2)*LOG($A1151/100)+NORMINV(RAND(), Foglio2!$H$2, Foglio2!$I$2)</f>
        <v>2.72821478187829</v>
      </c>
      <c r="I1151" s="2" t="n">
        <f aca="true">NORMINV(RAND(),Foglio2!$E$2,Foglio2!$F$2)*LOG($A1151/100)+NORMINV(RAND(), Foglio2!$H$2, Foglio2!$I$2)</f>
        <v>3.88621092659902</v>
      </c>
      <c r="J1151" s="0" t="str">
        <f aca="false">INDEX(Foglio2!$C$2:$C$13,RANDBETWEEN(1,12))</f>
        <v>olanda</v>
      </c>
      <c r="K1151" s="3" t="n">
        <f aca="false">AVERAGE(F1151:I1151)</f>
        <v>3.0784582119911</v>
      </c>
    </row>
    <row r="1152" customFormat="false" ht="12.8" hidden="false" customHeight="false" outlineLevel="0" collapsed="false">
      <c r="A1152" s="1" t="n">
        <f aca="true">DATE(2011,13,NORMINV(RAND(), 0,730))</f>
        <v>41402</v>
      </c>
      <c r="B1152" s="0" t="str">
        <f aca="false">INDEX(Foglio2!$B$2:$B$46, RANDBETWEEN(1, 45))</f>
        <v>Aurora</v>
      </c>
      <c r="C1152" s="0" t="n">
        <f aca="false">RANDBETWEEN(2, 5)</f>
        <v>3</v>
      </c>
      <c r="D1152" s="0" t="n">
        <f aca="false">MROUND( RANDBETWEEN(50,300),50)</f>
        <v>100</v>
      </c>
      <c r="E1152" s="0" t="n">
        <f aca="false">RANDBETWEEN(1, 20)</f>
        <v>13</v>
      </c>
      <c r="F1152" s="2" t="n">
        <f aca="true">NORMINV(RAND(),Foglio2!$E$2,Foglio2!$F$2)*LOG($A1152/100)+NORMINV(RAND(), Foglio2!$H$2, Foglio2!$I$2)</f>
        <v>4.28760811230981</v>
      </c>
      <c r="G1152" s="2" t="n">
        <f aca="true">NORMINV(RAND(),Foglio2!$E$2,Foglio2!$F$2)*LOG($A1152/100)+NORMINV(RAND(), Foglio2!$H$2, Foglio2!$I$2)</f>
        <v>4.82466356811972</v>
      </c>
      <c r="H1152" s="2" t="n">
        <f aca="true">NORMINV(RAND(),Foglio2!$E$2,Foglio2!$F$2)*LOG($A1152/100)+NORMINV(RAND(), Foglio2!$H$2, Foglio2!$I$2)</f>
        <v>4.21774582426229</v>
      </c>
      <c r="I1152" s="2" t="n">
        <f aca="true">NORMINV(RAND(),Foglio2!$E$2,Foglio2!$F$2)*LOG($A1152/100)+NORMINV(RAND(), Foglio2!$H$2, Foglio2!$I$2)</f>
        <v>3.51453929307893</v>
      </c>
      <c r="J1152" s="0" t="str">
        <f aca="false">INDEX(Foglio2!$C$2:$C$13,RANDBETWEEN(1,12))</f>
        <v>italia</v>
      </c>
      <c r="K1152" s="3" t="n">
        <f aca="false">AVERAGE(F1152:I1152)</f>
        <v>4.21113919944269</v>
      </c>
    </row>
    <row r="1153" customFormat="false" ht="12.8" hidden="false" customHeight="false" outlineLevel="0" collapsed="false">
      <c r="A1153" s="1" t="n">
        <f aca="true">DATE(2011,13,NORMINV(RAND(), 0,730))</f>
        <v>41156</v>
      </c>
      <c r="B1153" s="0" t="str">
        <f aca="false">INDEX(Foglio2!$B$2:$B$46, RANDBETWEEN(1, 45))</f>
        <v>Paradise</v>
      </c>
      <c r="C1153" s="0" t="n">
        <f aca="false">RANDBETWEEN(2, 5)</f>
        <v>3</v>
      </c>
      <c r="D1153" s="0" t="n">
        <f aca="false">MROUND( RANDBETWEEN(50,300),50)</f>
        <v>150</v>
      </c>
      <c r="E1153" s="0" t="n">
        <f aca="false">RANDBETWEEN(1, 20)</f>
        <v>3</v>
      </c>
      <c r="F1153" s="2" t="n">
        <f aca="true">NORMINV(RAND(),Foglio2!$E$2,Foglio2!$F$2)*LOG($A1153/100)+NORMINV(RAND(), Foglio2!$H$2, Foglio2!$I$2)</f>
        <v>5.05643327440836</v>
      </c>
      <c r="G1153" s="2" t="n">
        <f aca="true">NORMINV(RAND(),Foglio2!$E$2,Foglio2!$F$2)*LOG($A1153/100)+NORMINV(RAND(), Foglio2!$H$2, Foglio2!$I$2)</f>
        <v>3.45809333168823</v>
      </c>
      <c r="H1153" s="2" t="n">
        <f aca="true">NORMINV(RAND(),Foglio2!$E$2,Foglio2!$F$2)*LOG($A1153/100)+NORMINV(RAND(), Foglio2!$H$2, Foglio2!$I$2)</f>
        <v>3.33864153726136</v>
      </c>
      <c r="I1153" s="2" t="n">
        <f aca="true">NORMINV(RAND(),Foglio2!$E$2,Foglio2!$F$2)*LOG($A1153/100)+NORMINV(RAND(), Foglio2!$H$2, Foglio2!$I$2)</f>
        <v>3.08092473707619</v>
      </c>
      <c r="J1153" s="0" t="str">
        <f aca="false">INDEX(Foglio2!$C$2:$C$13,RANDBETWEEN(1,12))</f>
        <v>usa</v>
      </c>
      <c r="K1153" s="3" t="n">
        <f aca="false">AVERAGE(F1153:I1153)</f>
        <v>3.73352322010853</v>
      </c>
    </row>
    <row r="1154" customFormat="false" ht="12.8" hidden="false" customHeight="false" outlineLevel="0" collapsed="false">
      <c r="A1154" s="1" t="n">
        <f aca="true">DATE(2011,13,NORMINV(RAND(), 0,730))</f>
        <v>39997</v>
      </c>
      <c r="B1154" s="0" t="str">
        <f aca="false">INDEX(Foglio2!$B$2:$B$46, RANDBETWEEN(1, 45))</f>
        <v>Sheraton</v>
      </c>
      <c r="C1154" s="0" t="n">
        <f aca="false">RANDBETWEEN(2, 5)</f>
        <v>5</v>
      </c>
      <c r="D1154" s="0" t="n">
        <f aca="false">MROUND( RANDBETWEEN(50,300),50)</f>
        <v>100</v>
      </c>
      <c r="E1154" s="0" t="n">
        <f aca="false">RANDBETWEEN(1, 20)</f>
        <v>5</v>
      </c>
      <c r="F1154" s="2" t="n">
        <f aca="true">NORMINV(RAND(),Foglio2!$E$2,Foglio2!$F$2)*LOG($A1154/100)+NORMINV(RAND(), Foglio2!$H$2, Foglio2!$I$2)</f>
        <v>3.13538951444574</v>
      </c>
      <c r="G1154" s="2" t="n">
        <f aca="true">NORMINV(RAND(),Foglio2!$E$2,Foglio2!$F$2)*LOG($A1154/100)+NORMINV(RAND(), Foglio2!$H$2, Foglio2!$I$2)</f>
        <v>3.5311870241266</v>
      </c>
      <c r="H1154" s="2" t="n">
        <f aca="true">NORMINV(RAND(),Foglio2!$E$2,Foglio2!$F$2)*LOG($A1154/100)+NORMINV(RAND(), Foglio2!$H$2, Foglio2!$I$2)</f>
        <v>3.7676485147295</v>
      </c>
      <c r="I1154" s="2" t="n">
        <f aca="true">NORMINV(RAND(),Foglio2!$E$2,Foglio2!$F$2)*LOG($A1154/100)+NORMINV(RAND(), Foglio2!$H$2, Foglio2!$I$2)</f>
        <v>4.22456177820262</v>
      </c>
      <c r="J1154" s="0" t="str">
        <f aca="false">INDEX(Foglio2!$C$2:$C$13,RANDBETWEEN(1,12))</f>
        <v>uk</v>
      </c>
      <c r="K1154" s="3" t="n">
        <f aca="false">AVERAGE(F1154:I1154)</f>
        <v>3.66469670787612</v>
      </c>
    </row>
    <row r="1155" customFormat="false" ht="12.8" hidden="false" customHeight="false" outlineLevel="0" collapsed="false">
      <c r="A1155" s="1" t="n">
        <f aca="true">DATE(2011,13,NORMINV(RAND(), 0,730))</f>
        <v>41040</v>
      </c>
      <c r="B1155" s="0" t="str">
        <f aca="false">INDEX(Foglio2!$B$2:$B$46, RANDBETWEEN(1, 45))</f>
        <v>Cristallo</v>
      </c>
      <c r="C1155" s="0" t="n">
        <f aca="false">RANDBETWEEN(2, 5)</f>
        <v>5</v>
      </c>
      <c r="D1155" s="0" t="n">
        <f aca="false">MROUND( RANDBETWEEN(50,300),50)</f>
        <v>250</v>
      </c>
      <c r="E1155" s="0" t="n">
        <f aca="false">RANDBETWEEN(1, 20)</f>
        <v>13</v>
      </c>
      <c r="F1155" s="2" t="n">
        <f aca="true">NORMINV(RAND(),Foglio2!$E$2,Foglio2!$F$2)*LOG($A1155/100)+NORMINV(RAND(), Foglio2!$H$2, Foglio2!$I$2)</f>
        <v>3.90927188431203</v>
      </c>
      <c r="G1155" s="2" t="n">
        <f aca="true">NORMINV(RAND(),Foglio2!$E$2,Foglio2!$F$2)*LOG($A1155/100)+NORMINV(RAND(), Foglio2!$H$2, Foglio2!$I$2)</f>
        <v>1.62878039829999</v>
      </c>
      <c r="H1155" s="2" t="n">
        <f aca="true">NORMINV(RAND(),Foglio2!$E$2,Foglio2!$F$2)*LOG($A1155/100)+NORMINV(RAND(), Foglio2!$H$2, Foglio2!$I$2)</f>
        <v>4.34651904339382</v>
      </c>
      <c r="I1155" s="2" t="n">
        <f aca="true">NORMINV(RAND(),Foglio2!$E$2,Foglio2!$F$2)*LOG($A1155/100)+NORMINV(RAND(), Foglio2!$H$2, Foglio2!$I$2)</f>
        <v>4.32602599935046</v>
      </c>
      <c r="J1155" s="0" t="str">
        <f aca="false">INDEX(Foglio2!$C$2:$C$13,RANDBETWEEN(1,12))</f>
        <v>austria</v>
      </c>
      <c r="K1155" s="3" t="n">
        <f aca="false">AVERAGE(F1155:I1155)</f>
        <v>3.55264933133907</v>
      </c>
    </row>
    <row r="1156" customFormat="false" ht="12.8" hidden="false" customHeight="false" outlineLevel="0" collapsed="false">
      <c r="A1156" s="1" t="n">
        <f aca="true">DATE(2011,13,NORMINV(RAND(), 0,730))</f>
        <v>41450</v>
      </c>
      <c r="B1156" s="0" t="str">
        <f aca="false">INDEX(Foglio2!$B$2:$B$46, RANDBETWEEN(1, 45))</f>
        <v>HB Hotels</v>
      </c>
      <c r="C1156" s="0" t="n">
        <f aca="false">RANDBETWEEN(2, 5)</f>
        <v>4</v>
      </c>
      <c r="D1156" s="0" t="n">
        <f aca="false">MROUND( RANDBETWEEN(50,300),50)</f>
        <v>200</v>
      </c>
      <c r="E1156" s="0" t="n">
        <f aca="false">RANDBETWEEN(1, 20)</f>
        <v>15</v>
      </c>
      <c r="F1156" s="2" t="n">
        <f aca="true">NORMINV(RAND(),Foglio2!$E$2,Foglio2!$F$2)*LOG($A1156/100)+NORMINV(RAND(), Foglio2!$H$2, Foglio2!$I$2)</f>
        <v>4.67136285141895</v>
      </c>
      <c r="G1156" s="2" t="n">
        <f aca="true">NORMINV(RAND(),Foglio2!$E$2,Foglio2!$F$2)*LOG($A1156/100)+NORMINV(RAND(), Foglio2!$H$2, Foglio2!$I$2)</f>
        <v>4.53823634198609</v>
      </c>
      <c r="H1156" s="2" t="n">
        <f aca="true">NORMINV(RAND(),Foglio2!$E$2,Foglio2!$F$2)*LOG($A1156/100)+NORMINV(RAND(), Foglio2!$H$2, Foglio2!$I$2)</f>
        <v>2.49130101759059</v>
      </c>
      <c r="I1156" s="2" t="n">
        <f aca="true">NORMINV(RAND(),Foglio2!$E$2,Foglio2!$F$2)*LOG($A1156/100)+NORMINV(RAND(), Foglio2!$H$2, Foglio2!$I$2)</f>
        <v>3.74738036660261</v>
      </c>
      <c r="J1156" s="0" t="str">
        <f aca="false">INDEX(Foglio2!$C$2:$C$13,RANDBETWEEN(1,12))</f>
        <v>uk</v>
      </c>
      <c r="K1156" s="3" t="n">
        <f aca="false">AVERAGE(F1156:I1156)</f>
        <v>3.86207014439956</v>
      </c>
    </row>
    <row r="1157" customFormat="false" ht="12.8" hidden="false" customHeight="false" outlineLevel="0" collapsed="false">
      <c r="A1157" s="1" t="n">
        <f aca="true">DATE(2011,13,NORMINV(RAND(), 0,730))</f>
        <v>41149</v>
      </c>
      <c r="B1157" s="0" t="str">
        <f aca="false">INDEX(Foglio2!$B$2:$B$46, RANDBETWEEN(1, 45))</f>
        <v>Superior</v>
      </c>
      <c r="C1157" s="0" t="n">
        <f aca="false">RANDBETWEEN(2, 5)</f>
        <v>5</v>
      </c>
      <c r="D1157" s="0" t="n">
        <f aca="false">MROUND( RANDBETWEEN(50,300),50)</f>
        <v>50</v>
      </c>
      <c r="E1157" s="0" t="n">
        <f aca="false">RANDBETWEEN(1, 20)</f>
        <v>11</v>
      </c>
      <c r="F1157" s="2" t="n">
        <f aca="true">NORMINV(RAND(),Foglio2!$E$2,Foglio2!$F$2)*LOG($A1157/100)+NORMINV(RAND(), Foglio2!$H$2, Foglio2!$I$2)</f>
        <v>2.69894720074772</v>
      </c>
      <c r="G1157" s="2" t="n">
        <f aca="true">NORMINV(RAND(),Foglio2!$E$2,Foglio2!$F$2)*LOG($A1157/100)+NORMINV(RAND(), Foglio2!$H$2, Foglio2!$I$2)</f>
        <v>4.50043395785766</v>
      </c>
      <c r="H1157" s="2" t="n">
        <f aca="true">NORMINV(RAND(),Foglio2!$E$2,Foglio2!$F$2)*LOG($A1157/100)+NORMINV(RAND(), Foglio2!$H$2, Foglio2!$I$2)</f>
        <v>5.94870849016921</v>
      </c>
      <c r="I1157" s="2" t="n">
        <f aca="true">NORMINV(RAND(),Foglio2!$E$2,Foglio2!$F$2)*LOG($A1157/100)+NORMINV(RAND(), Foglio2!$H$2, Foglio2!$I$2)</f>
        <v>3.8553335505361</v>
      </c>
      <c r="J1157" s="0" t="str">
        <f aca="false">INDEX(Foglio2!$C$2:$C$13,RANDBETWEEN(1,12))</f>
        <v>uk</v>
      </c>
      <c r="K1157" s="3" t="n">
        <f aca="false">AVERAGE(F1157:I1157)</f>
        <v>4.25085579982767</v>
      </c>
    </row>
    <row r="1158" customFormat="false" ht="12.8" hidden="false" customHeight="false" outlineLevel="0" collapsed="false">
      <c r="A1158" s="1" t="n">
        <f aca="true">DATE(2011,13,NORMINV(RAND(), 0,730))</f>
        <v>40593</v>
      </c>
      <c r="B1158" s="0" t="str">
        <f aca="false">INDEX(Foglio2!$B$2:$B$46, RANDBETWEEN(1, 45))</f>
        <v>Gugliel motel</v>
      </c>
      <c r="C1158" s="0" t="n">
        <f aca="false">RANDBETWEEN(2, 5)</f>
        <v>2</v>
      </c>
      <c r="D1158" s="0" t="n">
        <f aca="false">MROUND( RANDBETWEEN(50,300),50)</f>
        <v>150</v>
      </c>
      <c r="E1158" s="0" t="n">
        <f aca="false">RANDBETWEEN(1, 20)</f>
        <v>19</v>
      </c>
      <c r="F1158" s="2" t="n">
        <f aca="true">NORMINV(RAND(),Foglio2!$E$2,Foglio2!$F$2)*LOG($A1158/100)+NORMINV(RAND(), Foglio2!$H$2, Foglio2!$I$2)</f>
        <v>2.82902962651179</v>
      </c>
      <c r="G1158" s="2" t="n">
        <f aca="true">NORMINV(RAND(),Foglio2!$E$2,Foglio2!$F$2)*LOG($A1158/100)+NORMINV(RAND(), Foglio2!$H$2, Foglio2!$I$2)</f>
        <v>3.35782681959029</v>
      </c>
      <c r="H1158" s="2" t="n">
        <f aca="true">NORMINV(RAND(),Foglio2!$E$2,Foglio2!$F$2)*LOG($A1158/100)+NORMINV(RAND(), Foglio2!$H$2, Foglio2!$I$2)</f>
        <v>4.97289545821815</v>
      </c>
      <c r="I1158" s="2" t="n">
        <f aca="true">NORMINV(RAND(),Foglio2!$E$2,Foglio2!$F$2)*LOG($A1158/100)+NORMINV(RAND(), Foglio2!$H$2, Foglio2!$I$2)</f>
        <v>4.54278123044476</v>
      </c>
      <c r="J1158" s="0" t="str">
        <f aca="false">INDEX(Foglio2!$C$2:$C$13,RANDBETWEEN(1,12))</f>
        <v>finlandia</v>
      </c>
      <c r="K1158" s="3" t="n">
        <f aca="false">AVERAGE(F1158:I1158)</f>
        <v>3.92563328369125</v>
      </c>
    </row>
    <row r="1159" customFormat="false" ht="12.8" hidden="false" customHeight="false" outlineLevel="0" collapsed="false">
      <c r="A1159" s="1" t="n">
        <f aca="true">DATE(2011,13,NORMINV(RAND(), 0,730))</f>
        <v>40657</v>
      </c>
      <c r="B1159" s="0" t="str">
        <f aca="false">INDEX(Foglio2!$B$2:$B$46, RANDBETWEEN(1, 45))</f>
        <v>Bellini</v>
      </c>
      <c r="C1159" s="0" t="n">
        <f aca="false">RANDBETWEEN(2, 5)</f>
        <v>5</v>
      </c>
      <c r="D1159" s="0" t="n">
        <f aca="false">MROUND( RANDBETWEEN(50,300),50)</f>
        <v>100</v>
      </c>
      <c r="E1159" s="0" t="n">
        <f aca="false">RANDBETWEEN(1, 20)</f>
        <v>20</v>
      </c>
      <c r="F1159" s="2" t="n">
        <f aca="true">NORMINV(RAND(),Foglio2!$E$2,Foglio2!$F$2)*LOG($A1159/100)+NORMINV(RAND(), Foglio2!$H$2, Foglio2!$I$2)</f>
        <v>3.45557784387376</v>
      </c>
      <c r="G1159" s="2" t="n">
        <f aca="true">NORMINV(RAND(),Foglio2!$E$2,Foglio2!$F$2)*LOG($A1159/100)+NORMINV(RAND(), Foglio2!$H$2, Foglio2!$I$2)</f>
        <v>2.97622097292288</v>
      </c>
      <c r="H1159" s="2" t="n">
        <f aca="true">NORMINV(RAND(),Foglio2!$E$2,Foglio2!$F$2)*LOG($A1159/100)+NORMINV(RAND(), Foglio2!$H$2, Foglio2!$I$2)</f>
        <v>3.77593800831013</v>
      </c>
      <c r="I1159" s="2" t="n">
        <f aca="true">NORMINV(RAND(),Foglio2!$E$2,Foglio2!$F$2)*LOG($A1159/100)+NORMINV(RAND(), Foglio2!$H$2, Foglio2!$I$2)</f>
        <v>2.70148203913624</v>
      </c>
      <c r="J1159" s="0" t="str">
        <f aca="false">INDEX(Foglio2!$C$2:$C$13,RANDBETWEEN(1,12))</f>
        <v>germania</v>
      </c>
      <c r="K1159" s="3" t="n">
        <f aca="false">AVERAGE(F1159:I1159)</f>
        <v>3.22730471606075</v>
      </c>
    </row>
    <row r="1160" customFormat="false" ht="12.8" hidden="false" customHeight="false" outlineLevel="0" collapsed="false">
      <c r="A1160" s="1" t="n">
        <f aca="true">DATE(2011,13,NORMINV(RAND(), 0,730))</f>
        <v>40633</v>
      </c>
      <c r="B1160" s="0" t="str">
        <f aca="false">INDEX(Foglio2!$B$2:$B$46, RANDBETWEEN(1, 45))</f>
        <v>Paradise</v>
      </c>
      <c r="C1160" s="0" t="n">
        <f aca="false">RANDBETWEEN(2, 5)</f>
        <v>4</v>
      </c>
      <c r="D1160" s="0" t="n">
        <f aca="false">MROUND( RANDBETWEEN(50,300),50)</f>
        <v>250</v>
      </c>
      <c r="E1160" s="0" t="n">
        <f aca="false">RANDBETWEEN(1, 20)</f>
        <v>14</v>
      </c>
      <c r="F1160" s="2" t="n">
        <f aca="true">NORMINV(RAND(),Foglio2!$E$2,Foglio2!$F$2)*LOG($A1160/100)+NORMINV(RAND(), Foglio2!$H$2, Foglio2!$I$2)</f>
        <v>2.88415540304664</v>
      </c>
      <c r="G1160" s="2" t="n">
        <f aca="true">NORMINV(RAND(),Foglio2!$E$2,Foglio2!$F$2)*LOG($A1160/100)+NORMINV(RAND(), Foglio2!$H$2, Foglio2!$I$2)</f>
        <v>2.75393745181512</v>
      </c>
      <c r="H1160" s="2" t="n">
        <f aca="true">NORMINV(RAND(),Foglio2!$E$2,Foglio2!$F$2)*LOG($A1160/100)+NORMINV(RAND(), Foglio2!$H$2, Foglio2!$I$2)</f>
        <v>3.26668138811275</v>
      </c>
      <c r="I1160" s="2" t="n">
        <f aca="true">NORMINV(RAND(),Foglio2!$E$2,Foglio2!$F$2)*LOG($A1160/100)+NORMINV(RAND(), Foglio2!$H$2, Foglio2!$I$2)</f>
        <v>3.77032752718163</v>
      </c>
      <c r="J1160" s="0" t="str">
        <f aca="false">INDEX(Foglio2!$C$2:$C$13,RANDBETWEEN(1,12))</f>
        <v>olanda</v>
      </c>
      <c r="K1160" s="3" t="n">
        <f aca="false">AVERAGE(F1160:I1160)</f>
        <v>3.16877544253904</v>
      </c>
    </row>
    <row r="1161" customFormat="false" ht="12.8" hidden="false" customHeight="false" outlineLevel="0" collapsed="false">
      <c r="A1161" s="1" t="n">
        <f aca="true">DATE(2011,13,NORMINV(RAND(), 0,730))</f>
        <v>40734</v>
      </c>
      <c r="B1161" s="0" t="str">
        <f aca="false">INDEX(Foglio2!$B$2:$B$46, RANDBETWEEN(1, 45))</f>
        <v>Welcome</v>
      </c>
      <c r="C1161" s="0" t="n">
        <f aca="false">RANDBETWEEN(2, 5)</f>
        <v>4</v>
      </c>
      <c r="D1161" s="0" t="n">
        <f aca="false">MROUND( RANDBETWEEN(50,300),50)</f>
        <v>200</v>
      </c>
      <c r="E1161" s="0" t="n">
        <f aca="false">RANDBETWEEN(1, 20)</f>
        <v>14</v>
      </c>
      <c r="F1161" s="2" t="n">
        <f aca="true">NORMINV(RAND(),Foglio2!$E$2,Foglio2!$F$2)*LOG($A1161/100)+NORMINV(RAND(), Foglio2!$H$2, Foglio2!$I$2)</f>
        <v>3.50014181143966</v>
      </c>
      <c r="G1161" s="2" t="n">
        <f aca="true">NORMINV(RAND(),Foglio2!$E$2,Foglio2!$F$2)*LOG($A1161/100)+NORMINV(RAND(), Foglio2!$H$2, Foglio2!$I$2)</f>
        <v>4.41147785544829</v>
      </c>
      <c r="H1161" s="2" t="n">
        <f aca="true">NORMINV(RAND(),Foglio2!$E$2,Foglio2!$F$2)*LOG($A1161/100)+NORMINV(RAND(), Foglio2!$H$2, Foglio2!$I$2)</f>
        <v>3.24331001560613</v>
      </c>
      <c r="I1161" s="2" t="n">
        <f aca="true">NORMINV(RAND(),Foglio2!$E$2,Foglio2!$F$2)*LOG($A1161/100)+NORMINV(RAND(), Foglio2!$H$2, Foglio2!$I$2)</f>
        <v>3.76952845775932</v>
      </c>
      <c r="J1161" s="0" t="str">
        <f aca="false">INDEX(Foglio2!$C$2:$C$13,RANDBETWEEN(1,12))</f>
        <v>danimarca</v>
      </c>
      <c r="K1161" s="3" t="n">
        <f aca="false">AVERAGE(F1161:I1161)</f>
        <v>3.73111453506335</v>
      </c>
    </row>
    <row r="1162" customFormat="false" ht="12.8" hidden="false" customHeight="false" outlineLevel="0" collapsed="false">
      <c r="A1162" s="1" t="n">
        <f aca="true">DATE(2011,13,NORMINV(RAND(), 0,730))</f>
        <v>41483</v>
      </c>
      <c r="B1162" s="0" t="str">
        <f aca="false">INDEX(Foglio2!$B$2:$B$46, RANDBETWEEN(1, 45))</f>
        <v>Le Meridien</v>
      </c>
      <c r="C1162" s="0" t="n">
        <f aca="false">RANDBETWEEN(2, 5)</f>
        <v>4</v>
      </c>
      <c r="D1162" s="0" t="n">
        <f aca="false">MROUND( RANDBETWEEN(50,300),50)</f>
        <v>250</v>
      </c>
      <c r="E1162" s="0" t="n">
        <f aca="false">RANDBETWEEN(1, 20)</f>
        <v>15</v>
      </c>
      <c r="F1162" s="2" t="n">
        <f aca="true">NORMINV(RAND(),Foglio2!$E$2,Foglio2!$F$2)*LOG($A1162/100)+NORMINV(RAND(), Foglio2!$H$2, Foglio2!$I$2)</f>
        <v>2.39128581292949</v>
      </c>
      <c r="G1162" s="2" t="n">
        <f aca="true">NORMINV(RAND(),Foglio2!$E$2,Foglio2!$F$2)*LOG($A1162/100)+NORMINV(RAND(), Foglio2!$H$2, Foglio2!$I$2)</f>
        <v>3.50261049356634</v>
      </c>
      <c r="H1162" s="2" t="n">
        <f aca="true">NORMINV(RAND(),Foglio2!$E$2,Foglio2!$F$2)*LOG($A1162/100)+NORMINV(RAND(), Foglio2!$H$2, Foglio2!$I$2)</f>
        <v>3.67986861250897</v>
      </c>
      <c r="I1162" s="2" t="n">
        <f aca="true">NORMINV(RAND(),Foglio2!$E$2,Foglio2!$F$2)*LOG($A1162/100)+NORMINV(RAND(), Foglio2!$H$2, Foglio2!$I$2)</f>
        <v>3.6930527663395</v>
      </c>
      <c r="J1162" s="0" t="str">
        <f aca="false">INDEX(Foglio2!$C$2:$C$13,RANDBETWEEN(1,12))</f>
        <v>austria</v>
      </c>
      <c r="K1162" s="3" t="n">
        <f aca="false">AVERAGE(F1162:I1162)</f>
        <v>3.31670442133608</v>
      </c>
    </row>
    <row r="1163" customFormat="false" ht="12.8" hidden="false" customHeight="false" outlineLevel="0" collapsed="false">
      <c r="A1163" s="1" t="n">
        <f aca="true">DATE(2011,13,NORMINV(RAND(), 0,730))</f>
        <v>40701</v>
      </c>
      <c r="B1163" s="0" t="str">
        <f aca="false">INDEX(Foglio2!$B$2:$B$46, RANDBETWEEN(1, 45))</f>
        <v>Marriot</v>
      </c>
      <c r="C1163" s="0" t="n">
        <f aca="false">RANDBETWEEN(2, 5)</f>
        <v>4</v>
      </c>
      <c r="D1163" s="0" t="n">
        <f aca="false">MROUND( RANDBETWEEN(50,300),50)</f>
        <v>250</v>
      </c>
      <c r="E1163" s="0" t="n">
        <f aca="false">RANDBETWEEN(1, 20)</f>
        <v>6</v>
      </c>
      <c r="F1163" s="2" t="n">
        <f aca="true">NORMINV(RAND(),Foglio2!$E$2,Foglio2!$F$2)*LOG($A1163/100)+NORMINV(RAND(), Foglio2!$H$2, Foglio2!$I$2)</f>
        <v>1.51986032293652</v>
      </c>
      <c r="G1163" s="2" t="n">
        <f aca="true">NORMINV(RAND(),Foglio2!$E$2,Foglio2!$F$2)*LOG($A1163/100)+NORMINV(RAND(), Foglio2!$H$2, Foglio2!$I$2)</f>
        <v>5.09352953618273</v>
      </c>
      <c r="H1163" s="2" t="n">
        <f aca="true">NORMINV(RAND(),Foglio2!$E$2,Foglio2!$F$2)*LOG($A1163/100)+NORMINV(RAND(), Foglio2!$H$2, Foglio2!$I$2)</f>
        <v>2.12372521232779</v>
      </c>
      <c r="I1163" s="2" t="n">
        <f aca="true">NORMINV(RAND(),Foglio2!$E$2,Foglio2!$F$2)*LOG($A1163/100)+NORMINV(RAND(), Foglio2!$H$2, Foglio2!$I$2)</f>
        <v>3.95741240632139</v>
      </c>
      <c r="J1163" s="0" t="str">
        <f aca="false">INDEX(Foglio2!$C$2:$C$13,RANDBETWEEN(1,12))</f>
        <v>uk</v>
      </c>
      <c r="K1163" s="3" t="n">
        <f aca="false">AVERAGE(F1163:I1163)</f>
        <v>3.1736318694421</v>
      </c>
    </row>
    <row r="1164" customFormat="false" ht="12.8" hidden="false" customHeight="false" outlineLevel="0" collapsed="false">
      <c r="A1164" s="1" t="n">
        <f aca="true">DATE(2011,13,NORMINV(RAND(), 0,730))</f>
        <v>41967</v>
      </c>
      <c r="B1164" s="0" t="str">
        <f aca="false">INDEX(Foglio2!$B$2:$B$46, RANDBETWEEN(1, 45))</f>
        <v>Comfort Inn</v>
      </c>
      <c r="C1164" s="0" t="n">
        <f aca="false">RANDBETWEEN(2, 5)</f>
        <v>2</v>
      </c>
      <c r="D1164" s="0" t="n">
        <f aca="false">MROUND( RANDBETWEEN(50,300),50)</f>
        <v>50</v>
      </c>
      <c r="E1164" s="0" t="n">
        <f aca="false">RANDBETWEEN(1, 20)</f>
        <v>3</v>
      </c>
      <c r="F1164" s="2" t="n">
        <f aca="true">NORMINV(RAND(),Foglio2!$E$2,Foglio2!$F$2)*LOG($A1164/100)+NORMINV(RAND(), Foglio2!$H$2, Foglio2!$I$2)</f>
        <v>5.43614770849396</v>
      </c>
      <c r="G1164" s="2" t="n">
        <f aca="true">NORMINV(RAND(),Foglio2!$E$2,Foglio2!$F$2)*LOG($A1164/100)+NORMINV(RAND(), Foglio2!$H$2, Foglio2!$I$2)</f>
        <v>2.03514388799041</v>
      </c>
      <c r="H1164" s="2" t="n">
        <f aca="true">NORMINV(RAND(),Foglio2!$E$2,Foglio2!$F$2)*LOG($A1164/100)+NORMINV(RAND(), Foglio2!$H$2, Foglio2!$I$2)</f>
        <v>4.13851230949399</v>
      </c>
      <c r="I1164" s="2" t="n">
        <f aca="true">NORMINV(RAND(),Foglio2!$E$2,Foglio2!$F$2)*LOG($A1164/100)+NORMINV(RAND(), Foglio2!$H$2, Foglio2!$I$2)</f>
        <v>2.94000840805598</v>
      </c>
      <c r="J1164" s="0" t="str">
        <f aca="false">INDEX(Foglio2!$C$2:$C$13,RANDBETWEEN(1,12))</f>
        <v>austria</v>
      </c>
      <c r="K1164" s="3" t="n">
        <f aca="false">AVERAGE(F1164:I1164)</f>
        <v>3.63745307850858</v>
      </c>
    </row>
    <row r="1165" customFormat="false" ht="12.8" hidden="false" customHeight="false" outlineLevel="0" collapsed="false">
      <c r="A1165" s="1" t="n">
        <f aca="true">DATE(2011,13,NORMINV(RAND(), 0,730))</f>
        <v>40933</v>
      </c>
      <c r="B1165" s="0" t="str">
        <f aca="false">INDEX(Foglio2!$B$2:$B$46, RANDBETWEEN(1, 45))</f>
        <v>Le Meridien</v>
      </c>
      <c r="C1165" s="0" t="n">
        <f aca="false">RANDBETWEEN(2, 5)</f>
        <v>3</v>
      </c>
      <c r="D1165" s="0" t="n">
        <f aca="false">MROUND( RANDBETWEEN(50,300),50)</f>
        <v>300</v>
      </c>
      <c r="E1165" s="0" t="n">
        <f aca="false">RANDBETWEEN(1, 20)</f>
        <v>15</v>
      </c>
      <c r="F1165" s="2" t="n">
        <f aca="true">NORMINV(RAND(),Foglio2!$E$2,Foglio2!$F$2)*LOG($A1165/100)+NORMINV(RAND(), Foglio2!$H$2, Foglio2!$I$2)</f>
        <v>2.44013719144435</v>
      </c>
      <c r="G1165" s="2" t="n">
        <f aca="true">NORMINV(RAND(),Foglio2!$E$2,Foglio2!$F$2)*LOG($A1165/100)+NORMINV(RAND(), Foglio2!$H$2, Foglio2!$I$2)</f>
        <v>3.55798240746224</v>
      </c>
      <c r="H1165" s="2" t="n">
        <f aca="true">NORMINV(RAND(),Foglio2!$E$2,Foglio2!$F$2)*LOG($A1165/100)+NORMINV(RAND(), Foglio2!$H$2, Foglio2!$I$2)</f>
        <v>2.44544628422013</v>
      </c>
      <c r="I1165" s="2" t="n">
        <f aca="true">NORMINV(RAND(),Foglio2!$E$2,Foglio2!$F$2)*LOG($A1165/100)+NORMINV(RAND(), Foglio2!$H$2, Foglio2!$I$2)</f>
        <v>3.08309271863292</v>
      </c>
      <c r="J1165" s="0" t="str">
        <f aca="false">INDEX(Foglio2!$C$2:$C$13,RANDBETWEEN(1,12))</f>
        <v>svezia</v>
      </c>
      <c r="K1165" s="3" t="n">
        <f aca="false">AVERAGE(F1165:I1165)</f>
        <v>2.88166465043991</v>
      </c>
    </row>
    <row r="1166" customFormat="false" ht="12.8" hidden="false" customHeight="false" outlineLevel="0" collapsed="false">
      <c r="A1166" s="1" t="n">
        <f aca="true">DATE(2011,13,NORMINV(RAND(), 0,730))</f>
        <v>40482</v>
      </c>
      <c r="B1166" s="0" t="str">
        <f aca="false">INDEX(Foglio2!$B$2:$B$46, RANDBETWEEN(1, 45))</f>
        <v>Una Hotels</v>
      </c>
      <c r="C1166" s="0" t="n">
        <f aca="false">RANDBETWEEN(2, 5)</f>
        <v>5</v>
      </c>
      <c r="D1166" s="0" t="n">
        <f aca="false">MROUND( RANDBETWEEN(50,300),50)</f>
        <v>150</v>
      </c>
      <c r="E1166" s="0" t="n">
        <f aca="false">RANDBETWEEN(1, 20)</f>
        <v>13</v>
      </c>
      <c r="F1166" s="2" t="n">
        <f aca="true">NORMINV(RAND(),Foglio2!$E$2,Foglio2!$F$2)*LOG($A1166/100)+NORMINV(RAND(), Foglio2!$H$2, Foglio2!$I$2)</f>
        <v>1.28513083647245</v>
      </c>
      <c r="G1166" s="2" t="n">
        <f aca="true">NORMINV(RAND(),Foglio2!$E$2,Foglio2!$F$2)*LOG($A1166/100)+NORMINV(RAND(), Foglio2!$H$2, Foglio2!$I$2)</f>
        <v>3.93326106906618</v>
      </c>
      <c r="H1166" s="2" t="n">
        <f aca="true">NORMINV(RAND(),Foglio2!$E$2,Foglio2!$F$2)*LOG($A1166/100)+NORMINV(RAND(), Foglio2!$H$2, Foglio2!$I$2)</f>
        <v>4.73940558089511</v>
      </c>
      <c r="I1166" s="2" t="n">
        <f aca="true">NORMINV(RAND(),Foglio2!$E$2,Foglio2!$F$2)*LOG($A1166/100)+NORMINV(RAND(), Foglio2!$H$2, Foglio2!$I$2)</f>
        <v>3.97331599349778</v>
      </c>
      <c r="J1166" s="0" t="str">
        <f aca="false">INDEX(Foglio2!$C$2:$C$13,RANDBETWEEN(1,12))</f>
        <v>italia</v>
      </c>
      <c r="K1166" s="3" t="n">
        <f aca="false">AVERAGE(F1166:I1166)</f>
        <v>3.48277836998288</v>
      </c>
    </row>
    <row r="1167" customFormat="false" ht="12.8" hidden="false" customHeight="false" outlineLevel="0" collapsed="false">
      <c r="A1167" s="1" t="n">
        <f aca="true">DATE(2011,13,NORMINV(RAND(), 0,730))</f>
        <v>40786</v>
      </c>
      <c r="B1167" s="0" t="str">
        <f aca="false">INDEX(Foglio2!$B$2:$B$46, RANDBETWEEN(1, 45))</f>
        <v>Welcome</v>
      </c>
      <c r="C1167" s="0" t="n">
        <f aca="false">RANDBETWEEN(2, 5)</f>
        <v>2</v>
      </c>
      <c r="D1167" s="0" t="n">
        <f aca="false">MROUND( RANDBETWEEN(50,300),50)</f>
        <v>200</v>
      </c>
      <c r="E1167" s="0" t="n">
        <f aca="false">RANDBETWEEN(1, 20)</f>
        <v>2</v>
      </c>
      <c r="F1167" s="2" t="n">
        <f aca="true">NORMINV(RAND(),Foglio2!$E$2,Foglio2!$F$2)*LOG($A1167/100)+NORMINV(RAND(), Foglio2!$H$2, Foglio2!$I$2)</f>
        <v>3.38504434072402</v>
      </c>
      <c r="G1167" s="2" t="n">
        <f aca="true">NORMINV(RAND(),Foglio2!$E$2,Foglio2!$F$2)*LOG($A1167/100)+NORMINV(RAND(), Foglio2!$H$2, Foglio2!$I$2)</f>
        <v>5.14210046560959</v>
      </c>
      <c r="H1167" s="2" t="n">
        <f aca="true">NORMINV(RAND(),Foglio2!$E$2,Foglio2!$F$2)*LOG($A1167/100)+NORMINV(RAND(), Foglio2!$H$2, Foglio2!$I$2)</f>
        <v>5.37571976732144</v>
      </c>
      <c r="I1167" s="2" t="n">
        <f aca="true">NORMINV(RAND(),Foglio2!$E$2,Foglio2!$F$2)*LOG($A1167/100)+NORMINV(RAND(), Foglio2!$H$2, Foglio2!$I$2)</f>
        <v>2.61687166832811</v>
      </c>
      <c r="J1167" s="0" t="str">
        <f aca="false">INDEX(Foglio2!$C$2:$C$13,RANDBETWEEN(1,12))</f>
        <v>olanda</v>
      </c>
      <c r="K1167" s="3" t="n">
        <f aca="false">AVERAGE(F1167:I1167)</f>
        <v>4.12993406049579</v>
      </c>
    </row>
    <row r="1168" customFormat="false" ht="12.8" hidden="false" customHeight="false" outlineLevel="0" collapsed="false">
      <c r="A1168" s="1" t="n">
        <f aca="true">DATE(2011,13,NORMINV(RAND(), 0,730))</f>
        <v>41208</v>
      </c>
      <c r="B1168" s="0" t="str">
        <f aca="false">INDEX(Foglio2!$B$2:$B$46, RANDBETWEEN(1, 45))</f>
        <v>Cristallo</v>
      </c>
      <c r="C1168" s="0" t="n">
        <f aca="false">RANDBETWEEN(2, 5)</f>
        <v>2</v>
      </c>
      <c r="D1168" s="0" t="n">
        <f aca="false">MROUND( RANDBETWEEN(50,300),50)</f>
        <v>150</v>
      </c>
      <c r="E1168" s="0" t="n">
        <f aca="false">RANDBETWEEN(1, 20)</f>
        <v>12</v>
      </c>
      <c r="F1168" s="2" t="n">
        <f aca="true">NORMINV(RAND(),Foglio2!$E$2,Foglio2!$F$2)*LOG($A1168/100)+NORMINV(RAND(), Foglio2!$H$2, Foglio2!$I$2)</f>
        <v>3.22116750094194</v>
      </c>
      <c r="G1168" s="2" t="n">
        <f aca="true">NORMINV(RAND(),Foglio2!$E$2,Foglio2!$F$2)*LOG($A1168/100)+NORMINV(RAND(), Foglio2!$H$2, Foglio2!$I$2)</f>
        <v>3.12253650062467</v>
      </c>
      <c r="H1168" s="2" t="n">
        <f aca="true">NORMINV(RAND(),Foglio2!$E$2,Foglio2!$F$2)*LOG($A1168/100)+NORMINV(RAND(), Foglio2!$H$2, Foglio2!$I$2)</f>
        <v>4.48172137223501</v>
      </c>
      <c r="I1168" s="2" t="n">
        <f aca="true">NORMINV(RAND(),Foglio2!$E$2,Foglio2!$F$2)*LOG($A1168/100)+NORMINV(RAND(), Foglio2!$H$2, Foglio2!$I$2)</f>
        <v>4.33263047057401</v>
      </c>
      <c r="J1168" s="0" t="str">
        <f aca="false">INDEX(Foglio2!$C$2:$C$13,RANDBETWEEN(1,12))</f>
        <v>germania</v>
      </c>
      <c r="K1168" s="3" t="n">
        <f aca="false">AVERAGE(F1168:I1168)</f>
        <v>3.78951396109391</v>
      </c>
    </row>
    <row r="1169" customFormat="false" ht="12.8" hidden="false" customHeight="false" outlineLevel="0" collapsed="false">
      <c r="A1169" s="1" t="n">
        <f aca="true">DATE(2011,13,NORMINV(RAND(), 0,730))</f>
        <v>39520</v>
      </c>
      <c r="B1169" s="0" t="str">
        <f aca="false">INDEX(Foglio2!$B$2:$B$46, RANDBETWEEN(1, 45))</f>
        <v>Cristallo</v>
      </c>
      <c r="C1169" s="0" t="n">
        <f aca="false">RANDBETWEEN(2, 5)</f>
        <v>4</v>
      </c>
      <c r="D1169" s="0" t="n">
        <f aca="false">MROUND( RANDBETWEEN(50,300),50)</f>
        <v>150</v>
      </c>
      <c r="E1169" s="0" t="n">
        <f aca="false">RANDBETWEEN(1, 20)</f>
        <v>4</v>
      </c>
      <c r="F1169" s="2" t="n">
        <f aca="true">NORMINV(RAND(),Foglio2!$E$2,Foglio2!$F$2)*LOG($A1169/100)+NORMINV(RAND(), Foglio2!$H$2, Foglio2!$I$2)</f>
        <v>3.81878443330917</v>
      </c>
      <c r="G1169" s="2" t="n">
        <f aca="true">NORMINV(RAND(),Foglio2!$E$2,Foglio2!$F$2)*LOG($A1169/100)+NORMINV(RAND(), Foglio2!$H$2, Foglio2!$I$2)</f>
        <v>4.8372920410228</v>
      </c>
      <c r="H1169" s="2" t="n">
        <f aca="true">NORMINV(RAND(),Foglio2!$E$2,Foglio2!$F$2)*LOG($A1169/100)+NORMINV(RAND(), Foglio2!$H$2, Foglio2!$I$2)</f>
        <v>3.07757594021551</v>
      </c>
      <c r="I1169" s="2" t="n">
        <f aca="true">NORMINV(RAND(),Foglio2!$E$2,Foglio2!$F$2)*LOG($A1169/100)+NORMINV(RAND(), Foglio2!$H$2, Foglio2!$I$2)</f>
        <v>3.48094063996313</v>
      </c>
      <c r="J1169" s="0" t="str">
        <f aca="false">INDEX(Foglio2!$C$2:$C$13,RANDBETWEEN(1,12))</f>
        <v>usa</v>
      </c>
      <c r="K1169" s="3" t="n">
        <f aca="false">AVERAGE(F1169:I1169)</f>
        <v>3.80364826362765</v>
      </c>
    </row>
    <row r="1170" customFormat="false" ht="12.8" hidden="false" customHeight="false" outlineLevel="0" collapsed="false">
      <c r="A1170" s="1" t="n">
        <f aca="true">DATE(2011,13,NORMINV(RAND(), 0,730))</f>
        <v>41071</v>
      </c>
      <c r="B1170" s="0" t="str">
        <f aca="false">INDEX(Foglio2!$B$2:$B$46, RANDBETWEEN(1, 45))</f>
        <v>Piram</v>
      </c>
      <c r="C1170" s="0" t="n">
        <f aca="false">RANDBETWEEN(2, 5)</f>
        <v>5</v>
      </c>
      <c r="D1170" s="0" t="n">
        <f aca="false">MROUND( RANDBETWEEN(50,300),50)</f>
        <v>100</v>
      </c>
      <c r="E1170" s="0" t="n">
        <f aca="false">RANDBETWEEN(1, 20)</f>
        <v>19</v>
      </c>
      <c r="F1170" s="2" t="n">
        <f aca="true">NORMINV(RAND(),Foglio2!$E$2,Foglio2!$F$2)*LOG($A1170/100)+NORMINV(RAND(), Foglio2!$H$2, Foglio2!$I$2)</f>
        <v>3.10879810518283</v>
      </c>
      <c r="G1170" s="2" t="n">
        <f aca="true">NORMINV(RAND(),Foglio2!$E$2,Foglio2!$F$2)*LOG($A1170/100)+NORMINV(RAND(), Foglio2!$H$2, Foglio2!$I$2)</f>
        <v>2.73404387159842</v>
      </c>
      <c r="H1170" s="2" t="n">
        <f aca="true">NORMINV(RAND(),Foglio2!$E$2,Foglio2!$F$2)*LOG($A1170/100)+NORMINV(RAND(), Foglio2!$H$2, Foglio2!$I$2)</f>
        <v>3.53837476342151</v>
      </c>
      <c r="I1170" s="2" t="n">
        <f aca="true">NORMINV(RAND(),Foglio2!$E$2,Foglio2!$F$2)*LOG($A1170/100)+NORMINV(RAND(), Foglio2!$H$2, Foglio2!$I$2)</f>
        <v>4.08224365013121</v>
      </c>
      <c r="J1170" s="0" t="str">
        <f aca="false">INDEX(Foglio2!$C$2:$C$13,RANDBETWEEN(1,12))</f>
        <v>svezia</v>
      </c>
      <c r="K1170" s="3" t="n">
        <f aca="false">AVERAGE(F1170:I1170)</f>
        <v>3.36586509758349</v>
      </c>
    </row>
    <row r="1171" customFormat="false" ht="12.8" hidden="false" customHeight="false" outlineLevel="0" collapsed="false">
      <c r="A1171" s="1" t="n">
        <f aca="true">DATE(2011,13,NORMINV(RAND(), 0,730))</f>
        <v>41935</v>
      </c>
      <c r="B1171" s="0" t="str">
        <f aca="false">INDEX(Foglio2!$B$2:$B$46, RANDBETWEEN(1, 45))</f>
        <v>Accor Italia Hotels</v>
      </c>
      <c r="C1171" s="0" t="n">
        <f aca="false">RANDBETWEEN(2, 5)</f>
        <v>4</v>
      </c>
      <c r="D1171" s="0" t="n">
        <f aca="false">MROUND( RANDBETWEEN(50,300),50)</f>
        <v>250</v>
      </c>
      <c r="E1171" s="0" t="n">
        <f aca="false">RANDBETWEEN(1, 20)</f>
        <v>10</v>
      </c>
      <c r="F1171" s="2" t="n">
        <f aca="true">NORMINV(RAND(),Foglio2!$E$2,Foglio2!$F$2)*LOG($A1171/100)+NORMINV(RAND(), Foglio2!$H$2, Foglio2!$I$2)</f>
        <v>3.07294178070639</v>
      </c>
      <c r="G1171" s="2" t="n">
        <f aca="true">NORMINV(RAND(),Foglio2!$E$2,Foglio2!$F$2)*LOG($A1171/100)+NORMINV(RAND(), Foglio2!$H$2, Foglio2!$I$2)</f>
        <v>3.89166348553319</v>
      </c>
      <c r="H1171" s="2" t="n">
        <f aca="true">NORMINV(RAND(),Foglio2!$E$2,Foglio2!$F$2)*LOG($A1171/100)+NORMINV(RAND(), Foglio2!$H$2, Foglio2!$I$2)</f>
        <v>4.40230523279825</v>
      </c>
      <c r="I1171" s="2" t="n">
        <f aca="true">NORMINV(RAND(),Foglio2!$E$2,Foglio2!$F$2)*LOG($A1171/100)+NORMINV(RAND(), Foglio2!$H$2, Foglio2!$I$2)</f>
        <v>2.94094780555011</v>
      </c>
      <c r="J1171" s="0" t="str">
        <f aca="false">INDEX(Foglio2!$C$2:$C$13,RANDBETWEEN(1,12))</f>
        <v>uk</v>
      </c>
      <c r="K1171" s="3" t="n">
        <f aca="false">AVERAGE(F1171:I1171)</f>
        <v>3.57696457614699</v>
      </c>
    </row>
    <row r="1172" customFormat="false" ht="12.8" hidden="false" customHeight="false" outlineLevel="0" collapsed="false">
      <c r="A1172" s="1" t="n">
        <f aca="true">DATE(2011,13,NORMINV(RAND(), 0,730))</f>
        <v>39314</v>
      </c>
      <c r="B1172" s="0" t="str">
        <f aca="false">INDEX(Foglio2!$B$2:$B$46, RANDBETWEEN(1, 45))</f>
        <v>Radisson</v>
      </c>
      <c r="C1172" s="0" t="n">
        <f aca="false">RANDBETWEEN(2, 5)</f>
        <v>5</v>
      </c>
      <c r="D1172" s="0" t="n">
        <f aca="false">MROUND( RANDBETWEEN(50,300),50)</f>
        <v>200</v>
      </c>
      <c r="E1172" s="0" t="n">
        <f aca="false">RANDBETWEEN(1, 20)</f>
        <v>18</v>
      </c>
      <c r="F1172" s="2" t="n">
        <f aca="true">NORMINV(RAND(),Foglio2!$E$2,Foglio2!$F$2)*LOG($A1172/100)+NORMINV(RAND(), Foglio2!$H$2, Foglio2!$I$2)</f>
        <v>3.65271189478069</v>
      </c>
      <c r="G1172" s="2" t="n">
        <f aca="true">NORMINV(RAND(),Foglio2!$E$2,Foglio2!$F$2)*LOG($A1172/100)+NORMINV(RAND(), Foglio2!$H$2, Foglio2!$I$2)</f>
        <v>4.8469236974682</v>
      </c>
      <c r="H1172" s="2" t="n">
        <f aca="true">NORMINV(RAND(),Foglio2!$E$2,Foglio2!$F$2)*LOG($A1172/100)+NORMINV(RAND(), Foglio2!$H$2, Foglio2!$I$2)</f>
        <v>5.67198564564473</v>
      </c>
      <c r="I1172" s="2" t="n">
        <f aca="true">NORMINV(RAND(),Foglio2!$E$2,Foglio2!$F$2)*LOG($A1172/100)+NORMINV(RAND(), Foglio2!$H$2, Foglio2!$I$2)</f>
        <v>2.92996977828157</v>
      </c>
      <c r="J1172" s="0" t="str">
        <f aca="false">INDEX(Foglio2!$C$2:$C$13,RANDBETWEEN(1,12))</f>
        <v>italia</v>
      </c>
      <c r="K1172" s="3" t="n">
        <f aca="false">AVERAGE(F1172:I1172)</f>
        <v>4.27539775404379</v>
      </c>
    </row>
    <row r="1173" customFormat="false" ht="12.8" hidden="false" customHeight="false" outlineLevel="0" collapsed="false">
      <c r="A1173" s="1" t="n">
        <f aca="true">DATE(2011,13,NORMINV(RAND(), 0,730))</f>
        <v>40038</v>
      </c>
      <c r="B1173" s="0" t="str">
        <f aca="false">INDEX(Foglio2!$B$2:$B$46, RANDBETWEEN(1, 45))</f>
        <v>Miramare</v>
      </c>
      <c r="C1173" s="0" t="n">
        <f aca="false">RANDBETWEEN(2, 5)</f>
        <v>4</v>
      </c>
      <c r="D1173" s="0" t="n">
        <f aca="false">MROUND( RANDBETWEEN(50,300),50)</f>
        <v>150</v>
      </c>
      <c r="E1173" s="0" t="n">
        <f aca="false">RANDBETWEEN(1, 20)</f>
        <v>12</v>
      </c>
      <c r="F1173" s="2" t="n">
        <f aca="true">NORMINV(RAND(),Foglio2!$E$2,Foglio2!$F$2)*LOG($A1173/100)+NORMINV(RAND(), Foglio2!$H$2, Foglio2!$I$2)</f>
        <v>2.26829292300706</v>
      </c>
      <c r="G1173" s="2" t="n">
        <f aca="true">NORMINV(RAND(),Foglio2!$E$2,Foglio2!$F$2)*LOG($A1173/100)+NORMINV(RAND(), Foglio2!$H$2, Foglio2!$I$2)</f>
        <v>4.47948024564357</v>
      </c>
      <c r="H1173" s="2" t="n">
        <f aca="true">NORMINV(RAND(),Foglio2!$E$2,Foglio2!$F$2)*LOG($A1173/100)+NORMINV(RAND(), Foglio2!$H$2, Foglio2!$I$2)</f>
        <v>1.88739281972801</v>
      </c>
      <c r="I1173" s="2" t="n">
        <f aca="true">NORMINV(RAND(),Foglio2!$E$2,Foglio2!$F$2)*LOG($A1173/100)+NORMINV(RAND(), Foglio2!$H$2, Foglio2!$I$2)</f>
        <v>3.20591493530848</v>
      </c>
      <c r="J1173" s="0" t="str">
        <f aca="false">INDEX(Foglio2!$C$2:$C$13,RANDBETWEEN(1,12))</f>
        <v>grecia</v>
      </c>
      <c r="K1173" s="3" t="n">
        <f aca="false">AVERAGE(F1173:I1173)</f>
        <v>2.96027023092178</v>
      </c>
    </row>
    <row r="1174" customFormat="false" ht="12.8" hidden="false" customHeight="false" outlineLevel="0" collapsed="false">
      <c r="A1174" s="1" t="n">
        <f aca="true">DATE(2011,13,NORMINV(RAND(), 0,730))</f>
        <v>41252</v>
      </c>
      <c r="B1174" s="0" t="str">
        <f aca="false">INDEX(Foglio2!$B$2:$B$46, RANDBETWEEN(1, 45))</f>
        <v>Miramonti</v>
      </c>
      <c r="C1174" s="0" t="n">
        <f aca="false">RANDBETWEEN(2, 5)</f>
        <v>4</v>
      </c>
      <c r="D1174" s="0" t="n">
        <f aca="false">MROUND( RANDBETWEEN(50,300),50)</f>
        <v>200</v>
      </c>
      <c r="E1174" s="0" t="n">
        <f aca="false">RANDBETWEEN(1, 20)</f>
        <v>17</v>
      </c>
      <c r="F1174" s="2" t="n">
        <f aca="true">NORMINV(RAND(),Foglio2!$E$2,Foglio2!$F$2)*LOG($A1174/100)+NORMINV(RAND(), Foglio2!$H$2, Foglio2!$I$2)</f>
        <v>2.95806956051089</v>
      </c>
      <c r="G1174" s="2" t="n">
        <f aca="true">NORMINV(RAND(),Foglio2!$E$2,Foglio2!$F$2)*LOG($A1174/100)+NORMINV(RAND(), Foglio2!$H$2, Foglio2!$I$2)</f>
        <v>3.68582420486834</v>
      </c>
      <c r="H1174" s="2" t="n">
        <f aca="true">NORMINV(RAND(),Foglio2!$E$2,Foglio2!$F$2)*LOG($A1174/100)+NORMINV(RAND(), Foglio2!$H$2, Foglio2!$I$2)</f>
        <v>3.43978590545572</v>
      </c>
      <c r="I1174" s="2" t="n">
        <f aca="true">NORMINV(RAND(),Foglio2!$E$2,Foglio2!$F$2)*LOG($A1174/100)+NORMINV(RAND(), Foglio2!$H$2, Foglio2!$I$2)</f>
        <v>3.94653280496977</v>
      </c>
      <c r="J1174" s="0" t="str">
        <f aca="false">INDEX(Foglio2!$C$2:$C$13,RANDBETWEEN(1,12))</f>
        <v>danimarca</v>
      </c>
      <c r="K1174" s="3" t="n">
        <f aca="false">AVERAGE(F1174:I1174)</f>
        <v>3.50755311895118</v>
      </c>
    </row>
    <row r="1175" customFormat="false" ht="12.8" hidden="false" customHeight="false" outlineLevel="0" collapsed="false">
      <c r="A1175" s="1" t="n">
        <f aca="true">DATE(2011,13,NORMINV(RAND(), 0,730))</f>
        <v>40258</v>
      </c>
      <c r="B1175" s="0" t="str">
        <f aca="false">INDEX(Foglio2!$B$2:$B$46, RANDBETWEEN(1, 45))</f>
        <v>Radisson</v>
      </c>
      <c r="C1175" s="0" t="n">
        <f aca="false">RANDBETWEEN(2, 5)</f>
        <v>4</v>
      </c>
      <c r="D1175" s="0" t="n">
        <f aca="false">MROUND( RANDBETWEEN(50,300),50)</f>
        <v>150</v>
      </c>
      <c r="E1175" s="0" t="n">
        <f aca="false">RANDBETWEEN(1, 20)</f>
        <v>17</v>
      </c>
      <c r="F1175" s="2" t="n">
        <f aca="true">NORMINV(RAND(),Foglio2!$E$2,Foglio2!$F$2)*LOG($A1175/100)+NORMINV(RAND(), Foglio2!$H$2, Foglio2!$I$2)</f>
        <v>2.86800261636734</v>
      </c>
      <c r="G1175" s="2" t="n">
        <f aca="true">NORMINV(RAND(),Foglio2!$E$2,Foglio2!$F$2)*LOG($A1175/100)+NORMINV(RAND(), Foglio2!$H$2, Foglio2!$I$2)</f>
        <v>4.80258033294956</v>
      </c>
      <c r="H1175" s="2" t="n">
        <f aca="true">NORMINV(RAND(),Foglio2!$E$2,Foglio2!$F$2)*LOG($A1175/100)+NORMINV(RAND(), Foglio2!$H$2, Foglio2!$I$2)</f>
        <v>4.5042412042376</v>
      </c>
      <c r="I1175" s="2" t="n">
        <f aca="true">NORMINV(RAND(),Foglio2!$E$2,Foglio2!$F$2)*LOG($A1175/100)+NORMINV(RAND(), Foglio2!$H$2, Foglio2!$I$2)</f>
        <v>2.52727531808044</v>
      </c>
      <c r="J1175" s="0" t="str">
        <f aca="false">INDEX(Foglio2!$C$2:$C$13,RANDBETWEEN(1,12))</f>
        <v>uk</v>
      </c>
      <c r="K1175" s="3" t="n">
        <f aca="false">AVERAGE(F1175:I1175)</f>
        <v>3.67552486790874</v>
      </c>
    </row>
    <row r="1176" customFormat="false" ht="12.8" hidden="false" customHeight="false" outlineLevel="0" collapsed="false">
      <c r="A1176" s="1" t="n">
        <f aca="true">DATE(2011,13,NORMINV(RAND(), 0,730))</f>
        <v>39454</v>
      </c>
      <c r="B1176" s="0" t="str">
        <f aca="false">INDEX(Foglio2!$B$2:$B$46, RANDBETWEEN(1, 45))</f>
        <v>Nord Nuova Roma</v>
      </c>
      <c r="C1176" s="0" t="n">
        <f aca="false">RANDBETWEEN(2, 5)</f>
        <v>3</v>
      </c>
      <c r="D1176" s="0" t="n">
        <f aca="false">MROUND( RANDBETWEEN(50,300),50)</f>
        <v>150</v>
      </c>
      <c r="E1176" s="0" t="n">
        <f aca="false">RANDBETWEEN(1, 20)</f>
        <v>2</v>
      </c>
      <c r="F1176" s="2" t="n">
        <f aca="true">NORMINV(RAND(),Foglio2!$E$2,Foglio2!$F$2)*LOG($A1176/100)+NORMINV(RAND(), Foglio2!$H$2, Foglio2!$I$2)</f>
        <v>4.54436677228746</v>
      </c>
      <c r="G1176" s="2" t="n">
        <f aca="true">NORMINV(RAND(),Foglio2!$E$2,Foglio2!$F$2)*LOG($A1176/100)+NORMINV(RAND(), Foglio2!$H$2, Foglio2!$I$2)</f>
        <v>4.53153375287458</v>
      </c>
      <c r="H1176" s="2" t="n">
        <f aca="true">NORMINV(RAND(),Foglio2!$E$2,Foglio2!$F$2)*LOG($A1176/100)+NORMINV(RAND(), Foglio2!$H$2, Foglio2!$I$2)</f>
        <v>3.8039376039921</v>
      </c>
      <c r="I1176" s="2" t="n">
        <f aca="true">NORMINV(RAND(),Foglio2!$E$2,Foglio2!$F$2)*LOG($A1176/100)+NORMINV(RAND(), Foglio2!$H$2, Foglio2!$I$2)</f>
        <v>3.4051860779577</v>
      </c>
      <c r="J1176" s="0" t="str">
        <f aca="false">INDEX(Foglio2!$C$2:$C$13,RANDBETWEEN(1,12))</f>
        <v>spagna</v>
      </c>
      <c r="K1176" s="3" t="n">
        <f aca="false">AVERAGE(F1176:I1176)</f>
        <v>4.07125605177796</v>
      </c>
    </row>
    <row r="1177" customFormat="false" ht="12.8" hidden="false" customHeight="false" outlineLevel="0" collapsed="false">
      <c r="A1177" s="1" t="n">
        <f aca="true">DATE(2011,13,NORMINV(RAND(), 0,730))</f>
        <v>42119</v>
      </c>
      <c r="B1177" s="0" t="str">
        <f aca="false">INDEX(Foglio2!$B$2:$B$46, RANDBETWEEN(1, 45))</f>
        <v>Le Meridien</v>
      </c>
      <c r="C1177" s="0" t="n">
        <f aca="false">RANDBETWEEN(2, 5)</f>
        <v>2</v>
      </c>
      <c r="D1177" s="0" t="n">
        <f aca="false">MROUND( RANDBETWEEN(50,300),50)</f>
        <v>100</v>
      </c>
      <c r="E1177" s="0" t="n">
        <f aca="false">RANDBETWEEN(1, 20)</f>
        <v>16</v>
      </c>
      <c r="F1177" s="2" t="n">
        <f aca="true">NORMINV(RAND(),Foglio2!$E$2,Foglio2!$F$2)*LOG($A1177/100)+NORMINV(RAND(), Foglio2!$H$2, Foglio2!$I$2)</f>
        <v>5.0306087783052</v>
      </c>
      <c r="G1177" s="2" t="n">
        <f aca="true">NORMINV(RAND(),Foglio2!$E$2,Foglio2!$F$2)*LOG($A1177/100)+NORMINV(RAND(), Foglio2!$H$2, Foglio2!$I$2)</f>
        <v>2.43943977785727</v>
      </c>
      <c r="H1177" s="2" t="n">
        <f aca="true">NORMINV(RAND(),Foglio2!$E$2,Foglio2!$F$2)*LOG($A1177/100)+NORMINV(RAND(), Foglio2!$H$2, Foglio2!$I$2)</f>
        <v>3.44525891346376</v>
      </c>
      <c r="I1177" s="2" t="n">
        <f aca="true">NORMINV(RAND(),Foglio2!$E$2,Foglio2!$F$2)*LOG($A1177/100)+NORMINV(RAND(), Foglio2!$H$2, Foglio2!$I$2)</f>
        <v>3.673169618055</v>
      </c>
      <c r="J1177" s="0" t="str">
        <f aca="false">INDEX(Foglio2!$C$2:$C$13,RANDBETWEEN(1,12))</f>
        <v>grecia</v>
      </c>
      <c r="K1177" s="3" t="n">
        <f aca="false">AVERAGE(F1177:I1177)</f>
        <v>3.64711927192031</v>
      </c>
    </row>
    <row r="1178" customFormat="false" ht="12.8" hidden="false" customHeight="false" outlineLevel="0" collapsed="false">
      <c r="A1178" s="1" t="n">
        <f aca="true">DATE(2011,13,NORMINV(RAND(), 0,730))</f>
        <v>41278</v>
      </c>
      <c r="B1178" s="0" t="str">
        <f aca="false">INDEX(Foglio2!$B$2:$B$46, RANDBETWEEN(1, 45))</f>
        <v>Magnola</v>
      </c>
      <c r="C1178" s="0" t="n">
        <f aca="false">RANDBETWEEN(2, 5)</f>
        <v>5</v>
      </c>
      <c r="D1178" s="0" t="n">
        <f aca="false">MROUND( RANDBETWEEN(50,300),50)</f>
        <v>150</v>
      </c>
      <c r="E1178" s="0" t="n">
        <f aca="false">RANDBETWEEN(1, 20)</f>
        <v>16</v>
      </c>
      <c r="F1178" s="2" t="n">
        <f aca="true">NORMINV(RAND(),Foglio2!$E$2,Foglio2!$F$2)*LOG($A1178/100)+NORMINV(RAND(), Foglio2!$H$2, Foglio2!$I$2)</f>
        <v>2.84213099825152</v>
      </c>
      <c r="G1178" s="2" t="n">
        <f aca="true">NORMINV(RAND(),Foglio2!$E$2,Foglio2!$F$2)*LOG($A1178/100)+NORMINV(RAND(), Foglio2!$H$2, Foglio2!$I$2)</f>
        <v>5.11932181711688</v>
      </c>
      <c r="H1178" s="2" t="n">
        <f aca="true">NORMINV(RAND(),Foglio2!$E$2,Foglio2!$F$2)*LOG($A1178/100)+NORMINV(RAND(), Foglio2!$H$2, Foglio2!$I$2)</f>
        <v>3.00501725676439</v>
      </c>
      <c r="I1178" s="2" t="n">
        <f aca="true">NORMINV(RAND(),Foglio2!$E$2,Foglio2!$F$2)*LOG($A1178/100)+NORMINV(RAND(), Foglio2!$H$2, Foglio2!$I$2)</f>
        <v>3.15399737047045</v>
      </c>
      <c r="J1178" s="0" t="str">
        <f aca="false">INDEX(Foglio2!$C$2:$C$13,RANDBETWEEN(1,12))</f>
        <v>olanda</v>
      </c>
      <c r="K1178" s="3" t="n">
        <f aca="false">AVERAGE(F1178:I1178)</f>
        <v>3.53011686065081</v>
      </c>
    </row>
    <row r="1179" customFormat="false" ht="12.8" hidden="false" customHeight="false" outlineLevel="0" collapsed="false">
      <c r="A1179" s="1" t="n">
        <f aca="true">DATE(2011,13,NORMINV(RAND(), 0,730))</f>
        <v>40393</v>
      </c>
      <c r="B1179" s="0" t="str">
        <f aca="false">INDEX(Foglio2!$B$2:$B$46, RANDBETWEEN(1, 45))</f>
        <v>Miramonti</v>
      </c>
      <c r="C1179" s="0" t="n">
        <f aca="false">RANDBETWEEN(2, 5)</f>
        <v>2</v>
      </c>
      <c r="D1179" s="0" t="n">
        <f aca="false">MROUND( RANDBETWEEN(50,300),50)</f>
        <v>50</v>
      </c>
      <c r="E1179" s="0" t="n">
        <f aca="false">RANDBETWEEN(1, 20)</f>
        <v>9</v>
      </c>
      <c r="F1179" s="2" t="n">
        <f aca="true">NORMINV(RAND(),Foglio2!$E$2,Foglio2!$F$2)*LOG($A1179/100)+NORMINV(RAND(), Foglio2!$H$2, Foglio2!$I$2)</f>
        <v>3.80801821380655</v>
      </c>
      <c r="G1179" s="2" t="n">
        <f aca="true">NORMINV(RAND(),Foglio2!$E$2,Foglio2!$F$2)*LOG($A1179/100)+NORMINV(RAND(), Foglio2!$H$2, Foglio2!$I$2)</f>
        <v>3.76382294888125</v>
      </c>
      <c r="H1179" s="2" t="n">
        <f aca="true">NORMINV(RAND(),Foglio2!$E$2,Foglio2!$F$2)*LOG($A1179/100)+NORMINV(RAND(), Foglio2!$H$2, Foglio2!$I$2)</f>
        <v>4.16149396225346</v>
      </c>
      <c r="I1179" s="2" t="n">
        <f aca="true">NORMINV(RAND(),Foglio2!$E$2,Foglio2!$F$2)*LOG($A1179/100)+NORMINV(RAND(), Foglio2!$H$2, Foglio2!$I$2)</f>
        <v>4.30244695030475</v>
      </c>
      <c r="J1179" s="0" t="str">
        <f aca="false">INDEX(Foglio2!$C$2:$C$13,RANDBETWEEN(1,12))</f>
        <v>francia</v>
      </c>
      <c r="K1179" s="3" t="n">
        <f aca="false">AVERAGE(F1179:I1179)</f>
        <v>4.0089455188115</v>
      </c>
    </row>
    <row r="1180" customFormat="false" ht="12.8" hidden="false" customHeight="false" outlineLevel="0" collapsed="false">
      <c r="A1180" s="1" t="n">
        <f aca="true">DATE(2011,13,NORMINV(RAND(), 0,730))</f>
        <v>40646</v>
      </c>
      <c r="B1180" s="0" t="str">
        <f aca="false">INDEX(Foglio2!$B$2:$B$46, RANDBETWEEN(1, 45))</f>
        <v>La Giocca</v>
      </c>
      <c r="C1180" s="0" t="n">
        <f aca="false">RANDBETWEEN(2, 5)</f>
        <v>2</v>
      </c>
      <c r="D1180" s="0" t="n">
        <f aca="false">MROUND( RANDBETWEEN(50,300),50)</f>
        <v>250</v>
      </c>
      <c r="E1180" s="0" t="n">
        <f aca="false">RANDBETWEEN(1, 20)</f>
        <v>19</v>
      </c>
      <c r="F1180" s="2" t="n">
        <f aca="true">NORMINV(RAND(),Foglio2!$E$2,Foglio2!$F$2)*LOG($A1180/100)+NORMINV(RAND(), Foglio2!$H$2, Foglio2!$I$2)</f>
        <v>3.24379408715063</v>
      </c>
      <c r="G1180" s="2" t="n">
        <f aca="true">NORMINV(RAND(),Foglio2!$E$2,Foglio2!$F$2)*LOG($A1180/100)+NORMINV(RAND(), Foglio2!$H$2, Foglio2!$I$2)</f>
        <v>2.20112363199181</v>
      </c>
      <c r="H1180" s="2" t="n">
        <f aca="true">NORMINV(RAND(),Foglio2!$E$2,Foglio2!$F$2)*LOG($A1180/100)+NORMINV(RAND(), Foglio2!$H$2, Foglio2!$I$2)</f>
        <v>3.07005437666615</v>
      </c>
      <c r="I1180" s="2" t="n">
        <f aca="true">NORMINV(RAND(),Foglio2!$E$2,Foglio2!$F$2)*LOG($A1180/100)+NORMINV(RAND(), Foglio2!$H$2, Foglio2!$I$2)</f>
        <v>4.27554992636636</v>
      </c>
      <c r="J1180" s="0" t="str">
        <f aca="false">INDEX(Foglio2!$C$2:$C$13,RANDBETWEEN(1,12))</f>
        <v>uk</v>
      </c>
      <c r="K1180" s="3" t="n">
        <f aca="false">AVERAGE(F1180:I1180)</f>
        <v>3.19763050554374</v>
      </c>
    </row>
    <row r="1181" customFormat="false" ht="12.8" hidden="false" customHeight="false" outlineLevel="0" collapsed="false">
      <c r="A1181" s="1" t="n">
        <f aca="true">DATE(2011,13,NORMINV(RAND(), 0,730))</f>
        <v>40008</v>
      </c>
      <c r="B1181" s="0" t="str">
        <f aca="false">INDEX(Foglio2!$B$2:$B$46, RANDBETWEEN(1, 45))</f>
        <v>Holiday Inn</v>
      </c>
      <c r="C1181" s="0" t="n">
        <f aca="false">RANDBETWEEN(2, 5)</f>
        <v>4</v>
      </c>
      <c r="D1181" s="0" t="n">
        <f aca="false">MROUND( RANDBETWEEN(50,300),50)</f>
        <v>100</v>
      </c>
      <c r="E1181" s="0" t="n">
        <f aca="false">RANDBETWEEN(1, 20)</f>
        <v>3</v>
      </c>
      <c r="F1181" s="2" t="n">
        <f aca="true">NORMINV(RAND(),Foglio2!$E$2,Foglio2!$F$2)*LOG($A1181/100)+NORMINV(RAND(), Foglio2!$H$2, Foglio2!$I$2)</f>
        <v>3.44875594294974</v>
      </c>
      <c r="G1181" s="2" t="n">
        <f aca="true">NORMINV(RAND(),Foglio2!$E$2,Foglio2!$F$2)*LOG($A1181/100)+NORMINV(RAND(), Foglio2!$H$2, Foglio2!$I$2)</f>
        <v>3.40267187523247</v>
      </c>
      <c r="H1181" s="2" t="n">
        <f aca="true">NORMINV(RAND(),Foglio2!$E$2,Foglio2!$F$2)*LOG($A1181/100)+NORMINV(RAND(), Foglio2!$H$2, Foglio2!$I$2)</f>
        <v>4.38338961893687</v>
      </c>
      <c r="I1181" s="2" t="n">
        <f aca="true">NORMINV(RAND(),Foglio2!$E$2,Foglio2!$F$2)*LOG($A1181/100)+NORMINV(RAND(), Foglio2!$H$2, Foglio2!$I$2)</f>
        <v>3.70853667371902</v>
      </c>
      <c r="J1181" s="0" t="str">
        <f aca="false">INDEX(Foglio2!$C$2:$C$13,RANDBETWEEN(1,12))</f>
        <v>uk</v>
      </c>
      <c r="K1181" s="3" t="n">
        <f aca="false">AVERAGE(F1181:I1181)</f>
        <v>3.73583852770952</v>
      </c>
    </row>
    <row r="1182" customFormat="false" ht="12.8" hidden="false" customHeight="false" outlineLevel="0" collapsed="false">
      <c r="A1182" s="1" t="n">
        <f aca="true">DATE(2011,13,NORMINV(RAND(), 0,730))</f>
        <v>39854</v>
      </c>
      <c r="B1182" s="0" t="str">
        <f aca="false">INDEX(Foglio2!$B$2:$B$46, RANDBETWEEN(1, 45))</f>
        <v>Paradiso di Arolo</v>
      </c>
      <c r="C1182" s="0" t="n">
        <f aca="false">RANDBETWEEN(2, 5)</f>
        <v>3</v>
      </c>
      <c r="D1182" s="0" t="n">
        <f aca="false">MROUND( RANDBETWEEN(50,300),50)</f>
        <v>100</v>
      </c>
      <c r="E1182" s="0" t="n">
        <f aca="false">RANDBETWEEN(1, 20)</f>
        <v>13</v>
      </c>
      <c r="F1182" s="2" t="n">
        <f aca="true">NORMINV(RAND(),Foglio2!$E$2,Foglio2!$F$2)*LOG($A1182/100)+NORMINV(RAND(), Foglio2!$H$2, Foglio2!$I$2)</f>
        <v>3.64447004795244</v>
      </c>
      <c r="G1182" s="2" t="n">
        <f aca="true">NORMINV(RAND(),Foglio2!$E$2,Foglio2!$F$2)*LOG($A1182/100)+NORMINV(RAND(), Foglio2!$H$2, Foglio2!$I$2)</f>
        <v>4.46240705382543</v>
      </c>
      <c r="H1182" s="2" t="n">
        <f aca="true">NORMINV(RAND(),Foglio2!$E$2,Foglio2!$F$2)*LOG($A1182/100)+NORMINV(RAND(), Foglio2!$H$2, Foglio2!$I$2)</f>
        <v>4.52909324304034</v>
      </c>
      <c r="I1182" s="2" t="n">
        <f aca="true">NORMINV(RAND(),Foglio2!$E$2,Foglio2!$F$2)*LOG($A1182/100)+NORMINV(RAND(), Foglio2!$H$2, Foglio2!$I$2)</f>
        <v>2.58579192142775</v>
      </c>
      <c r="J1182" s="0" t="str">
        <f aca="false">INDEX(Foglio2!$C$2:$C$13,RANDBETWEEN(1,12))</f>
        <v>austria</v>
      </c>
      <c r="K1182" s="3" t="n">
        <f aca="false">AVERAGE(F1182:I1182)</f>
        <v>3.80544056656149</v>
      </c>
    </row>
    <row r="1183" customFormat="false" ht="12.8" hidden="false" customHeight="false" outlineLevel="0" collapsed="false">
      <c r="A1183" s="1" t="n">
        <f aca="true">DATE(2011,13,NORMINV(RAND(), 0,730))</f>
        <v>39749</v>
      </c>
      <c r="B1183" s="0" t="str">
        <f aca="false">INDEX(Foglio2!$B$2:$B$46, RANDBETWEEN(1, 45))</f>
        <v>Holiday Inn</v>
      </c>
      <c r="C1183" s="0" t="n">
        <f aca="false">RANDBETWEEN(2, 5)</f>
        <v>4</v>
      </c>
      <c r="D1183" s="0" t="n">
        <f aca="false">MROUND( RANDBETWEEN(50,300),50)</f>
        <v>300</v>
      </c>
      <c r="E1183" s="0" t="n">
        <f aca="false">RANDBETWEEN(1, 20)</f>
        <v>12</v>
      </c>
      <c r="F1183" s="2" t="n">
        <f aca="true">NORMINV(RAND(),Foglio2!$E$2,Foglio2!$F$2)*LOG($A1183/100)+NORMINV(RAND(), Foglio2!$H$2, Foglio2!$I$2)</f>
        <v>2.91412490554728</v>
      </c>
      <c r="G1183" s="2" t="n">
        <f aca="true">NORMINV(RAND(),Foglio2!$E$2,Foglio2!$F$2)*LOG($A1183/100)+NORMINV(RAND(), Foglio2!$H$2, Foglio2!$I$2)</f>
        <v>2.55597025526968</v>
      </c>
      <c r="H1183" s="2" t="n">
        <f aca="true">NORMINV(RAND(),Foglio2!$E$2,Foglio2!$F$2)*LOG($A1183/100)+NORMINV(RAND(), Foglio2!$H$2, Foglio2!$I$2)</f>
        <v>3.07970833660792</v>
      </c>
      <c r="I1183" s="2" t="n">
        <f aca="true">NORMINV(RAND(),Foglio2!$E$2,Foglio2!$F$2)*LOG($A1183/100)+NORMINV(RAND(), Foglio2!$H$2, Foglio2!$I$2)</f>
        <v>2.4402586347087</v>
      </c>
      <c r="J1183" s="0" t="str">
        <f aca="false">INDEX(Foglio2!$C$2:$C$13,RANDBETWEEN(1,12))</f>
        <v>uk</v>
      </c>
      <c r="K1183" s="3" t="n">
        <f aca="false">AVERAGE(F1183:I1183)</f>
        <v>2.7475155330334</v>
      </c>
    </row>
    <row r="1184" customFormat="false" ht="12.8" hidden="false" customHeight="false" outlineLevel="0" collapsed="false">
      <c r="A1184" s="1" t="n">
        <f aca="true">DATE(2011,13,NORMINV(RAND(), 0,730))</f>
        <v>40435</v>
      </c>
      <c r="B1184" s="0" t="str">
        <f aca="false">INDEX(Foglio2!$B$2:$B$46, RANDBETWEEN(1, 45))</f>
        <v>Holiday Inn</v>
      </c>
      <c r="C1184" s="0" t="n">
        <f aca="false">RANDBETWEEN(2, 5)</f>
        <v>5</v>
      </c>
      <c r="D1184" s="0" t="n">
        <f aca="false">MROUND( RANDBETWEEN(50,300),50)</f>
        <v>200</v>
      </c>
      <c r="E1184" s="0" t="n">
        <f aca="false">RANDBETWEEN(1, 20)</f>
        <v>6</v>
      </c>
      <c r="F1184" s="2" t="n">
        <f aca="true">NORMINV(RAND(),Foglio2!$E$2,Foglio2!$F$2)*LOG($A1184/100)+NORMINV(RAND(), Foglio2!$H$2, Foglio2!$I$2)</f>
        <v>3.32849355972328</v>
      </c>
      <c r="G1184" s="2" t="n">
        <f aca="true">NORMINV(RAND(),Foglio2!$E$2,Foglio2!$F$2)*LOG($A1184/100)+NORMINV(RAND(), Foglio2!$H$2, Foglio2!$I$2)</f>
        <v>3.38733604274568</v>
      </c>
      <c r="H1184" s="2" t="n">
        <f aca="true">NORMINV(RAND(),Foglio2!$E$2,Foglio2!$F$2)*LOG($A1184/100)+NORMINV(RAND(), Foglio2!$H$2, Foglio2!$I$2)</f>
        <v>3.16542434747777</v>
      </c>
      <c r="I1184" s="2" t="n">
        <f aca="true">NORMINV(RAND(),Foglio2!$E$2,Foglio2!$F$2)*LOG($A1184/100)+NORMINV(RAND(), Foglio2!$H$2, Foglio2!$I$2)</f>
        <v>1.84616393278026</v>
      </c>
      <c r="J1184" s="0" t="str">
        <f aca="false">INDEX(Foglio2!$C$2:$C$13,RANDBETWEEN(1,12))</f>
        <v>spagna</v>
      </c>
      <c r="K1184" s="3" t="n">
        <f aca="false">AVERAGE(F1184:I1184)</f>
        <v>2.93185447068175</v>
      </c>
    </row>
    <row r="1185" customFormat="false" ht="12.8" hidden="false" customHeight="false" outlineLevel="0" collapsed="false">
      <c r="A1185" s="1" t="n">
        <f aca="true">DATE(2011,13,NORMINV(RAND(), 0,730))</f>
        <v>41497</v>
      </c>
      <c r="B1185" s="0" t="str">
        <f aca="false">INDEX(Foglio2!$B$2:$B$46, RANDBETWEEN(1, 45))</f>
        <v>OpenBB</v>
      </c>
      <c r="C1185" s="0" t="n">
        <f aca="false">RANDBETWEEN(2, 5)</f>
        <v>2</v>
      </c>
      <c r="D1185" s="0" t="n">
        <f aca="false">MROUND( RANDBETWEEN(50,300),50)</f>
        <v>200</v>
      </c>
      <c r="E1185" s="0" t="n">
        <f aca="false">RANDBETWEEN(1, 20)</f>
        <v>17</v>
      </c>
      <c r="F1185" s="2" t="n">
        <f aca="true">NORMINV(RAND(),Foglio2!$E$2,Foglio2!$F$2)*LOG($A1185/100)+NORMINV(RAND(), Foglio2!$H$2, Foglio2!$I$2)</f>
        <v>2.72064640894175</v>
      </c>
      <c r="G1185" s="2" t="n">
        <f aca="true">NORMINV(RAND(),Foglio2!$E$2,Foglio2!$F$2)*LOG($A1185/100)+NORMINV(RAND(), Foglio2!$H$2, Foglio2!$I$2)</f>
        <v>3.29876045870742</v>
      </c>
      <c r="H1185" s="2" t="n">
        <f aca="true">NORMINV(RAND(),Foglio2!$E$2,Foglio2!$F$2)*LOG($A1185/100)+NORMINV(RAND(), Foglio2!$H$2, Foglio2!$I$2)</f>
        <v>2.61881335397167</v>
      </c>
      <c r="I1185" s="2" t="n">
        <f aca="true">NORMINV(RAND(),Foglio2!$E$2,Foglio2!$F$2)*LOG($A1185/100)+NORMINV(RAND(), Foglio2!$H$2, Foglio2!$I$2)</f>
        <v>2.12993307174194</v>
      </c>
      <c r="J1185" s="0" t="str">
        <f aca="false">INDEX(Foglio2!$C$2:$C$13,RANDBETWEEN(1,12))</f>
        <v>italia</v>
      </c>
      <c r="K1185" s="3" t="n">
        <f aca="false">AVERAGE(F1185:I1185)</f>
        <v>2.69203832334069</v>
      </c>
    </row>
    <row r="1186" customFormat="false" ht="12.8" hidden="false" customHeight="false" outlineLevel="0" collapsed="false">
      <c r="A1186" s="1" t="n">
        <f aca="true">DATE(2011,13,NORMINV(RAND(), 0,730))</f>
        <v>40234</v>
      </c>
      <c r="B1186" s="0" t="str">
        <f aca="false">INDEX(Foglio2!$B$2:$B$46, RANDBETWEEN(1, 45))</f>
        <v>Wool Street</v>
      </c>
      <c r="C1186" s="0" t="n">
        <f aca="false">RANDBETWEEN(2, 5)</f>
        <v>3</v>
      </c>
      <c r="D1186" s="0" t="n">
        <f aca="false">MROUND( RANDBETWEEN(50,300),50)</f>
        <v>250</v>
      </c>
      <c r="E1186" s="0" t="n">
        <f aca="false">RANDBETWEEN(1, 20)</f>
        <v>4</v>
      </c>
      <c r="F1186" s="2" t="n">
        <f aca="true">NORMINV(RAND(),Foglio2!$E$2,Foglio2!$F$2)*LOG($A1186/100)+NORMINV(RAND(), Foglio2!$H$2, Foglio2!$I$2)</f>
        <v>4.50942975361666</v>
      </c>
      <c r="G1186" s="2" t="n">
        <f aca="true">NORMINV(RAND(),Foglio2!$E$2,Foglio2!$F$2)*LOG($A1186/100)+NORMINV(RAND(), Foglio2!$H$2, Foglio2!$I$2)</f>
        <v>4.22473404468796</v>
      </c>
      <c r="H1186" s="2" t="n">
        <f aca="true">NORMINV(RAND(),Foglio2!$E$2,Foglio2!$F$2)*LOG($A1186/100)+NORMINV(RAND(), Foglio2!$H$2, Foglio2!$I$2)</f>
        <v>3.18551453977168</v>
      </c>
      <c r="I1186" s="2" t="n">
        <f aca="true">NORMINV(RAND(),Foglio2!$E$2,Foglio2!$F$2)*LOG($A1186/100)+NORMINV(RAND(), Foglio2!$H$2, Foglio2!$I$2)</f>
        <v>4.14410027060228</v>
      </c>
      <c r="J1186" s="0" t="str">
        <f aca="false">INDEX(Foglio2!$C$2:$C$13,RANDBETWEEN(1,12))</f>
        <v>italia</v>
      </c>
      <c r="K1186" s="3" t="n">
        <f aca="false">AVERAGE(F1186:I1186)</f>
        <v>4.01594465216964</v>
      </c>
    </row>
    <row r="1187" customFormat="false" ht="12.8" hidden="false" customHeight="false" outlineLevel="0" collapsed="false">
      <c r="A1187" s="1" t="n">
        <f aca="true">DATE(2011,13,NORMINV(RAND(), 0,730))</f>
        <v>41502</v>
      </c>
      <c r="B1187" s="0" t="str">
        <f aca="false">INDEX(Foglio2!$B$2:$B$46, RANDBETWEEN(1, 45))</f>
        <v>Sheraton</v>
      </c>
      <c r="C1187" s="0" t="n">
        <f aca="false">RANDBETWEEN(2, 5)</f>
        <v>4</v>
      </c>
      <c r="D1187" s="0" t="n">
        <f aca="false">MROUND( RANDBETWEEN(50,300),50)</f>
        <v>50</v>
      </c>
      <c r="E1187" s="0" t="n">
        <f aca="false">RANDBETWEEN(1, 20)</f>
        <v>1</v>
      </c>
      <c r="F1187" s="2" t="n">
        <f aca="true">NORMINV(RAND(),Foglio2!$E$2,Foglio2!$F$2)*LOG($A1187/100)+NORMINV(RAND(), Foglio2!$H$2, Foglio2!$I$2)</f>
        <v>4.23365475302512</v>
      </c>
      <c r="G1187" s="2" t="n">
        <f aca="true">NORMINV(RAND(),Foglio2!$E$2,Foglio2!$F$2)*LOG($A1187/100)+NORMINV(RAND(), Foglio2!$H$2, Foglio2!$I$2)</f>
        <v>1.81589142058073</v>
      </c>
      <c r="H1187" s="2" t="n">
        <f aca="true">NORMINV(RAND(),Foglio2!$E$2,Foglio2!$F$2)*LOG($A1187/100)+NORMINV(RAND(), Foglio2!$H$2, Foglio2!$I$2)</f>
        <v>4.0324111710769</v>
      </c>
      <c r="I1187" s="2" t="n">
        <f aca="true">NORMINV(RAND(),Foglio2!$E$2,Foglio2!$F$2)*LOG($A1187/100)+NORMINV(RAND(), Foglio2!$H$2, Foglio2!$I$2)</f>
        <v>2.89539890710945</v>
      </c>
      <c r="J1187" s="0" t="str">
        <f aca="false">INDEX(Foglio2!$C$2:$C$13,RANDBETWEEN(1,12))</f>
        <v>germania</v>
      </c>
      <c r="K1187" s="3" t="n">
        <f aca="false">AVERAGE(F1187:I1187)</f>
        <v>3.24433906294805</v>
      </c>
    </row>
    <row r="1188" customFormat="false" ht="12.8" hidden="false" customHeight="false" outlineLevel="0" collapsed="false">
      <c r="A1188" s="1" t="n">
        <f aca="true">DATE(2011,13,NORMINV(RAND(), 0,730))</f>
        <v>41181</v>
      </c>
      <c r="B1188" s="0" t="str">
        <f aca="false">INDEX(Foglio2!$B$2:$B$46, RANDBETWEEN(1, 45))</f>
        <v>Aurora</v>
      </c>
      <c r="C1188" s="0" t="n">
        <f aca="false">RANDBETWEEN(2, 5)</f>
        <v>2</v>
      </c>
      <c r="D1188" s="0" t="n">
        <f aca="false">MROUND( RANDBETWEEN(50,300),50)</f>
        <v>200</v>
      </c>
      <c r="E1188" s="0" t="n">
        <f aca="false">RANDBETWEEN(1, 20)</f>
        <v>7</v>
      </c>
      <c r="F1188" s="2" t="n">
        <f aca="true">NORMINV(RAND(),Foglio2!$E$2,Foglio2!$F$2)*LOG($A1188/100)+NORMINV(RAND(), Foglio2!$H$2, Foglio2!$I$2)</f>
        <v>4.25095737116308</v>
      </c>
      <c r="G1188" s="2" t="n">
        <f aca="true">NORMINV(RAND(),Foglio2!$E$2,Foglio2!$F$2)*LOG($A1188/100)+NORMINV(RAND(), Foglio2!$H$2, Foglio2!$I$2)</f>
        <v>4.92244917938334</v>
      </c>
      <c r="H1188" s="2" t="n">
        <f aca="true">NORMINV(RAND(),Foglio2!$E$2,Foglio2!$F$2)*LOG($A1188/100)+NORMINV(RAND(), Foglio2!$H$2, Foglio2!$I$2)</f>
        <v>4.53436052622351</v>
      </c>
      <c r="I1188" s="2" t="n">
        <f aca="true">NORMINV(RAND(),Foglio2!$E$2,Foglio2!$F$2)*LOG($A1188/100)+NORMINV(RAND(), Foglio2!$H$2, Foglio2!$I$2)</f>
        <v>3.38364858816994</v>
      </c>
      <c r="J1188" s="0" t="str">
        <f aca="false">INDEX(Foglio2!$C$2:$C$13,RANDBETWEEN(1,12))</f>
        <v>danimarca</v>
      </c>
      <c r="K1188" s="3" t="n">
        <f aca="false">AVERAGE(F1188:I1188)</f>
        <v>4.27285391623497</v>
      </c>
    </row>
    <row r="1189" customFormat="false" ht="12.8" hidden="false" customHeight="false" outlineLevel="0" collapsed="false">
      <c r="A1189" s="1" t="n">
        <f aca="true">DATE(2011,13,NORMINV(RAND(), 0,730))</f>
        <v>41398</v>
      </c>
      <c r="B1189" s="0" t="str">
        <f aca="false">INDEX(Foglio2!$B$2:$B$46, RANDBETWEEN(1, 45))</f>
        <v>Sheraton</v>
      </c>
      <c r="C1189" s="0" t="n">
        <f aca="false">RANDBETWEEN(2, 5)</f>
        <v>3</v>
      </c>
      <c r="D1189" s="0" t="n">
        <f aca="false">MROUND( RANDBETWEEN(50,300),50)</f>
        <v>50</v>
      </c>
      <c r="E1189" s="0" t="n">
        <f aca="false">RANDBETWEEN(1, 20)</f>
        <v>2</v>
      </c>
      <c r="F1189" s="2" t="n">
        <f aca="true">NORMINV(RAND(),Foglio2!$E$2,Foglio2!$F$2)*LOG($A1189/100)+NORMINV(RAND(), Foglio2!$H$2, Foglio2!$I$2)</f>
        <v>3.15646318654258</v>
      </c>
      <c r="G1189" s="2" t="n">
        <f aca="true">NORMINV(RAND(),Foglio2!$E$2,Foglio2!$F$2)*LOG($A1189/100)+NORMINV(RAND(), Foglio2!$H$2, Foglio2!$I$2)</f>
        <v>3.08056398916825</v>
      </c>
      <c r="H1189" s="2" t="n">
        <f aca="true">NORMINV(RAND(),Foglio2!$E$2,Foglio2!$F$2)*LOG($A1189/100)+NORMINV(RAND(), Foglio2!$H$2, Foglio2!$I$2)</f>
        <v>3.94737905205347</v>
      </c>
      <c r="I1189" s="2" t="n">
        <f aca="true">NORMINV(RAND(),Foglio2!$E$2,Foglio2!$F$2)*LOG($A1189/100)+NORMINV(RAND(), Foglio2!$H$2, Foglio2!$I$2)</f>
        <v>4.87789580177031</v>
      </c>
      <c r="J1189" s="0" t="str">
        <f aca="false">INDEX(Foglio2!$C$2:$C$13,RANDBETWEEN(1,12))</f>
        <v>svezia</v>
      </c>
      <c r="K1189" s="3" t="n">
        <f aca="false">AVERAGE(F1189:I1189)</f>
        <v>3.76557550738365</v>
      </c>
    </row>
    <row r="1190" customFormat="false" ht="12.8" hidden="false" customHeight="false" outlineLevel="0" collapsed="false">
      <c r="A1190" s="1" t="n">
        <f aca="true">DATE(2011,13,NORMINV(RAND(), 0,730))</f>
        <v>40927</v>
      </c>
      <c r="B1190" s="0" t="str">
        <f aca="false">INDEX(Foglio2!$B$2:$B$46, RANDBETWEEN(1, 45))</f>
        <v>Bellini</v>
      </c>
      <c r="C1190" s="0" t="n">
        <f aca="false">RANDBETWEEN(2, 5)</f>
        <v>3</v>
      </c>
      <c r="D1190" s="0" t="n">
        <f aca="false">MROUND( RANDBETWEEN(50,300),50)</f>
        <v>100</v>
      </c>
      <c r="E1190" s="0" t="n">
        <f aca="false">RANDBETWEEN(1, 20)</f>
        <v>1</v>
      </c>
      <c r="F1190" s="2" t="n">
        <f aca="true">NORMINV(RAND(),Foglio2!$E$2,Foglio2!$F$2)*LOG($A1190/100)+NORMINV(RAND(), Foglio2!$H$2, Foglio2!$I$2)</f>
        <v>2.0781596365337</v>
      </c>
      <c r="G1190" s="2" t="n">
        <f aca="true">NORMINV(RAND(),Foglio2!$E$2,Foglio2!$F$2)*LOG($A1190/100)+NORMINV(RAND(), Foglio2!$H$2, Foglio2!$I$2)</f>
        <v>4.27089074823087</v>
      </c>
      <c r="H1190" s="2" t="n">
        <f aca="true">NORMINV(RAND(),Foglio2!$E$2,Foglio2!$F$2)*LOG($A1190/100)+NORMINV(RAND(), Foglio2!$H$2, Foglio2!$I$2)</f>
        <v>2.25622201195074</v>
      </c>
      <c r="I1190" s="2" t="n">
        <f aca="true">NORMINV(RAND(),Foglio2!$E$2,Foglio2!$F$2)*LOG($A1190/100)+NORMINV(RAND(), Foglio2!$H$2, Foglio2!$I$2)</f>
        <v>3.88315790482142</v>
      </c>
      <c r="J1190" s="0" t="str">
        <f aca="false">INDEX(Foglio2!$C$2:$C$13,RANDBETWEEN(1,12))</f>
        <v>austria</v>
      </c>
      <c r="K1190" s="3" t="n">
        <f aca="false">AVERAGE(F1190:I1190)</f>
        <v>3.12210757538419</v>
      </c>
    </row>
    <row r="1191" customFormat="false" ht="12.8" hidden="false" customHeight="false" outlineLevel="0" collapsed="false">
      <c r="A1191" s="1" t="n">
        <f aca="true">DATE(2011,13,NORMINV(RAND(), 0,730))</f>
        <v>40444</v>
      </c>
      <c r="B1191" s="0" t="str">
        <f aca="false">INDEX(Foglio2!$B$2:$B$46, RANDBETWEEN(1, 45))</f>
        <v>Garden</v>
      </c>
      <c r="C1191" s="0" t="n">
        <f aca="false">RANDBETWEEN(2, 5)</f>
        <v>4</v>
      </c>
      <c r="D1191" s="0" t="n">
        <f aca="false">MROUND( RANDBETWEEN(50,300),50)</f>
        <v>100</v>
      </c>
      <c r="E1191" s="0" t="n">
        <f aca="false">RANDBETWEEN(1, 20)</f>
        <v>1</v>
      </c>
      <c r="F1191" s="2" t="n">
        <f aca="true">NORMINV(RAND(),Foglio2!$E$2,Foglio2!$F$2)*LOG($A1191/100)+NORMINV(RAND(), Foglio2!$H$2, Foglio2!$I$2)</f>
        <v>4.39428207425334</v>
      </c>
      <c r="G1191" s="2" t="n">
        <f aca="true">NORMINV(RAND(),Foglio2!$E$2,Foglio2!$F$2)*LOG($A1191/100)+NORMINV(RAND(), Foglio2!$H$2, Foglio2!$I$2)</f>
        <v>4.98378164560737</v>
      </c>
      <c r="H1191" s="2" t="n">
        <f aca="true">NORMINV(RAND(),Foglio2!$E$2,Foglio2!$F$2)*LOG($A1191/100)+NORMINV(RAND(), Foglio2!$H$2, Foglio2!$I$2)</f>
        <v>2.0527838825511</v>
      </c>
      <c r="I1191" s="2" t="n">
        <f aca="true">NORMINV(RAND(),Foglio2!$E$2,Foglio2!$F$2)*LOG($A1191/100)+NORMINV(RAND(), Foglio2!$H$2, Foglio2!$I$2)</f>
        <v>2.78310440965503</v>
      </c>
      <c r="J1191" s="0" t="str">
        <f aca="false">INDEX(Foglio2!$C$2:$C$13,RANDBETWEEN(1,12))</f>
        <v>svezia</v>
      </c>
      <c r="K1191" s="3" t="n">
        <f aca="false">AVERAGE(F1191:I1191)</f>
        <v>3.55348800301671</v>
      </c>
    </row>
    <row r="1192" customFormat="false" ht="12.8" hidden="false" customHeight="false" outlineLevel="0" collapsed="false">
      <c r="A1192" s="1" t="n">
        <f aca="true">DATE(2011,13,NORMINV(RAND(), 0,730))</f>
        <v>40404</v>
      </c>
      <c r="B1192" s="0" t="str">
        <f aca="false">INDEX(Foglio2!$B$2:$B$46, RANDBETWEEN(1, 45))</f>
        <v>Welcome</v>
      </c>
      <c r="C1192" s="0" t="n">
        <f aca="false">RANDBETWEEN(2, 5)</f>
        <v>2</v>
      </c>
      <c r="D1192" s="0" t="n">
        <f aca="false">MROUND( RANDBETWEEN(50,300),50)</f>
        <v>250</v>
      </c>
      <c r="E1192" s="0" t="n">
        <f aca="false">RANDBETWEEN(1, 20)</f>
        <v>16</v>
      </c>
      <c r="F1192" s="2" t="n">
        <f aca="true">NORMINV(RAND(),Foglio2!$E$2,Foglio2!$F$2)*LOG($A1192/100)+NORMINV(RAND(), Foglio2!$H$2, Foglio2!$I$2)</f>
        <v>3.90100013472017</v>
      </c>
      <c r="G1192" s="2" t="n">
        <f aca="true">NORMINV(RAND(),Foglio2!$E$2,Foglio2!$F$2)*LOG($A1192/100)+NORMINV(RAND(), Foglio2!$H$2, Foglio2!$I$2)</f>
        <v>2.79340529619589</v>
      </c>
      <c r="H1192" s="2" t="n">
        <f aca="true">NORMINV(RAND(),Foglio2!$E$2,Foglio2!$F$2)*LOG($A1192/100)+NORMINV(RAND(), Foglio2!$H$2, Foglio2!$I$2)</f>
        <v>3.44915287844907</v>
      </c>
      <c r="I1192" s="2" t="n">
        <f aca="true">NORMINV(RAND(),Foglio2!$E$2,Foglio2!$F$2)*LOG($A1192/100)+NORMINV(RAND(), Foglio2!$H$2, Foglio2!$I$2)</f>
        <v>1.86428374275369</v>
      </c>
      <c r="J1192" s="0" t="str">
        <f aca="false">INDEX(Foglio2!$C$2:$C$13,RANDBETWEEN(1,12))</f>
        <v>olanda</v>
      </c>
      <c r="K1192" s="3" t="n">
        <f aca="false">AVERAGE(F1192:I1192)</f>
        <v>3.00196051302971</v>
      </c>
    </row>
    <row r="1193" customFormat="false" ht="12.8" hidden="false" customHeight="false" outlineLevel="0" collapsed="false">
      <c r="A1193" s="1" t="n">
        <f aca="true">DATE(2011,13,NORMINV(RAND(), 0,730))</f>
        <v>40075</v>
      </c>
      <c r="B1193" s="0" t="str">
        <f aca="false">INDEX(Foglio2!$B$2:$B$46, RANDBETWEEN(1, 45))</f>
        <v>Welcome</v>
      </c>
      <c r="C1193" s="0" t="n">
        <f aca="false">RANDBETWEEN(2, 5)</f>
        <v>2</v>
      </c>
      <c r="D1193" s="0" t="n">
        <f aca="false">MROUND( RANDBETWEEN(50,300),50)</f>
        <v>50</v>
      </c>
      <c r="E1193" s="0" t="n">
        <f aca="false">RANDBETWEEN(1, 20)</f>
        <v>15</v>
      </c>
      <c r="F1193" s="2" t="n">
        <f aca="true">NORMINV(RAND(),Foglio2!$E$2,Foglio2!$F$2)*LOG($A1193/100)+NORMINV(RAND(), Foglio2!$H$2, Foglio2!$I$2)</f>
        <v>2.95936770579362</v>
      </c>
      <c r="G1193" s="2" t="n">
        <f aca="true">NORMINV(RAND(),Foglio2!$E$2,Foglio2!$F$2)*LOG($A1193/100)+NORMINV(RAND(), Foglio2!$H$2, Foglio2!$I$2)</f>
        <v>2.38786790356741</v>
      </c>
      <c r="H1193" s="2" t="n">
        <f aca="true">NORMINV(RAND(),Foglio2!$E$2,Foglio2!$F$2)*LOG($A1193/100)+NORMINV(RAND(), Foglio2!$H$2, Foglio2!$I$2)</f>
        <v>2.51152066780186</v>
      </c>
      <c r="I1193" s="2" t="n">
        <f aca="true">NORMINV(RAND(),Foglio2!$E$2,Foglio2!$F$2)*LOG($A1193/100)+NORMINV(RAND(), Foglio2!$H$2, Foglio2!$I$2)</f>
        <v>3.10200362418101</v>
      </c>
      <c r="J1193" s="0" t="str">
        <f aca="false">INDEX(Foglio2!$C$2:$C$13,RANDBETWEEN(1,12))</f>
        <v>svezia</v>
      </c>
      <c r="K1193" s="3" t="n">
        <f aca="false">AVERAGE(F1193:I1193)</f>
        <v>2.74018997533597</v>
      </c>
    </row>
    <row r="1194" customFormat="false" ht="12.8" hidden="false" customHeight="false" outlineLevel="0" collapsed="false">
      <c r="A1194" s="1" t="n">
        <f aca="true">DATE(2011,13,NORMINV(RAND(), 0,730))</f>
        <v>42132</v>
      </c>
      <c r="B1194" s="0" t="str">
        <f aca="false">INDEX(Foglio2!$B$2:$B$46, RANDBETWEEN(1, 45))</f>
        <v>Bellini</v>
      </c>
      <c r="C1194" s="0" t="n">
        <f aca="false">RANDBETWEEN(2, 5)</f>
        <v>2</v>
      </c>
      <c r="D1194" s="0" t="n">
        <f aca="false">MROUND( RANDBETWEEN(50,300),50)</f>
        <v>100</v>
      </c>
      <c r="E1194" s="0" t="n">
        <f aca="false">RANDBETWEEN(1, 20)</f>
        <v>7</v>
      </c>
      <c r="F1194" s="2" t="n">
        <f aca="true">NORMINV(RAND(),Foglio2!$E$2,Foglio2!$F$2)*LOG($A1194/100)+NORMINV(RAND(), Foglio2!$H$2, Foglio2!$I$2)</f>
        <v>3.33061420549414</v>
      </c>
      <c r="G1194" s="2" t="n">
        <f aca="true">NORMINV(RAND(),Foglio2!$E$2,Foglio2!$F$2)*LOG($A1194/100)+NORMINV(RAND(), Foglio2!$H$2, Foglio2!$I$2)</f>
        <v>3.43096934022876</v>
      </c>
      <c r="H1194" s="2" t="n">
        <f aca="true">NORMINV(RAND(),Foglio2!$E$2,Foglio2!$F$2)*LOG($A1194/100)+NORMINV(RAND(), Foglio2!$H$2, Foglio2!$I$2)</f>
        <v>3.6807610798853</v>
      </c>
      <c r="I1194" s="2" t="n">
        <f aca="true">NORMINV(RAND(),Foglio2!$E$2,Foglio2!$F$2)*LOG($A1194/100)+NORMINV(RAND(), Foglio2!$H$2, Foglio2!$I$2)</f>
        <v>3.82387935088726</v>
      </c>
      <c r="J1194" s="0" t="str">
        <f aca="false">INDEX(Foglio2!$C$2:$C$13,RANDBETWEEN(1,12))</f>
        <v>olanda</v>
      </c>
      <c r="K1194" s="3" t="n">
        <f aca="false">AVERAGE(F1194:I1194)</f>
        <v>3.56655599412386</v>
      </c>
    </row>
    <row r="1195" customFormat="false" ht="12.8" hidden="false" customHeight="false" outlineLevel="0" collapsed="false">
      <c r="A1195" s="1" t="n">
        <f aca="true">DATE(2011,13,NORMINV(RAND(), 0,730))</f>
        <v>40255</v>
      </c>
      <c r="B1195" s="0" t="str">
        <f aca="false">INDEX(Foglio2!$B$2:$B$46, RANDBETWEEN(1, 45))</f>
        <v>La locanda del Barone</v>
      </c>
      <c r="C1195" s="0" t="n">
        <f aca="false">RANDBETWEEN(2, 5)</f>
        <v>2</v>
      </c>
      <c r="D1195" s="0" t="n">
        <f aca="false">MROUND( RANDBETWEEN(50,300),50)</f>
        <v>250</v>
      </c>
      <c r="E1195" s="0" t="n">
        <f aca="false">RANDBETWEEN(1, 20)</f>
        <v>18</v>
      </c>
      <c r="F1195" s="2" t="n">
        <f aca="true">NORMINV(RAND(),Foglio2!$E$2,Foglio2!$F$2)*LOG($A1195/100)+NORMINV(RAND(), Foglio2!$H$2, Foglio2!$I$2)</f>
        <v>3.31147343821323</v>
      </c>
      <c r="G1195" s="2" t="n">
        <f aca="true">NORMINV(RAND(),Foglio2!$E$2,Foglio2!$F$2)*LOG($A1195/100)+NORMINV(RAND(), Foglio2!$H$2, Foglio2!$I$2)</f>
        <v>3.36157526272968</v>
      </c>
      <c r="H1195" s="2" t="n">
        <f aca="true">NORMINV(RAND(),Foglio2!$E$2,Foglio2!$F$2)*LOG($A1195/100)+NORMINV(RAND(), Foglio2!$H$2, Foglio2!$I$2)</f>
        <v>2.70660164873749</v>
      </c>
      <c r="I1195" s="2" t="n">
        <f aca="true">NORMINV(RAND(),Foglio2!$E$2,Foglio2!$F$2)*LOG($A1195/100)+NORMINV(RAND(), Foglio2!$H$2, Foglio2!$I$2)</f>
        <v>1.87973807442858</v>
      </c>
      <c r="J1195" s="0" t="str">
        <f aca="false">INDEX(Foglio2!$C$2:$C$13,RANDBETWEEN(1,12))</f>
        <v>germania</v>
      </c>
      <c r="K1195" s="3" t="n">
        <f aca="false">AVERAGE(F1195:I1195)</f>
        <v>2.81484710602724</v>
      </c>
    </row>
    <row r="1196" customFormat="false" ht="12.8" hidden="false" customHeight="false" outlineLevel="0" collapsed="false">
      <c r="A1196" s="1" t="n">
        <f aca="true">DATE(2011,13,NORMINV(RAND(), 0,730))</f>
        <v>40794</v>
      </c>
      <c r="B1196" s="0" t="str">
        <f aca="false">INDEX(Foglio2!$B$2:$B$46, RANDBETWEEN(1, 45))</f>
        <v>Western Bay</v>
      </c>
      <c r="C1196" s="0" t="n">
        <f aca="false">RANDBETWEEN(2, 5)</f>
        <v>3</v>
      </c>
      <c r="D1196" s="0" t="n">
        <f aca="false">MROUND( RANDBETWEEN(50,300),50)</f>
        <v>300</v>
      </c>
      <c r="E1196" s="0" t="n">
        <f aca="false">RANDBETWEEN(1, 20)</f>
        <v>10</v>
      </c>
      <c r="F1196" s="2" t="n">
        <f aca="true">NORMINV(RAND(),Foglio2!$E$2,Foglio2!$F$2)*LOG($A1196/100)+NORMINV(RAND(), Foglio2!$H$2, Foglio2!$I$2)</f>
        <v>2.82263519652058</v>
      </c>
      <c r="G1196" s="2" t="n">
        <f aca="true">NORMINV(RAND(),Foglio2!$E$2,Foglio2!$F$2)*LOG($A1196/100)+NORMINV(RAND(), Foglio2!$H$2, Foglio2!$I$2)</f>
        <v>4.19043683118217</v>
      </c>
      <c r="H1196" s="2" t="n">
        <f aca="true">NORMINV(RAND(),Foglio2!$E$2,Foglio2!$F$2)*LOG($A1196/100)+NORMINV(RAND(), Foglio2!$H$2, Foglio2!$I$2)</f>
        <v>3.47663075005885</v>
      </c>
      <c r="I1196" s="2" t="n">
        <f aca="true">NORMINV(RAND(),Foglio2!$E$2,Foglio2!$F$2)*LOG($A1196/100)+NORMINV(RAND(), Foglio2!$H$2, Foglio2!$I$2)</f>
        <v>5.88352770949568</v>
      </c>
      <c r="J1196" s="0" t="str">
        <f aca="false">INDEX(Foglio2!$C$2:$C$13,RANDBETWEEN(1,12))</f>
        <v>usa</v>
      </c>
      <c r="K1196" s="3" t="n">
        <f aca="false">AVERAGE(F1196:I1196)</f>
        <v>4.09330762181432</v>
      </c>
    </row>
    <row r="1197" customFormat="false" ht="12.8" hidden="false" customHeight="false" outlineLevel="0" collapsed="false">
      <c r="A1197" s="1" t="n">
        <f aca="true">DATE(2011,13,NORMINV(RAND(), 0,730))</f>
        <v>40436</v>
      </c>
      <c r="B1197" s="0" t="str">
        <f aca="false">INDEX(Foglio2!$B$2:$B$46, RANDBETWEEN(1, 45))</f>
        <v>Park Hotel</v>
      </c>
      <c r="C1197" s="0" t="n">
        <f aca="false">RANDBETWEEN(2, 5)</f>
        <v>2</v>
      </c>
      <c r="D1197" s="0" t="n">
        <f aca="false">MROUND( RANDBETWEEN(50,300),50)</f>
        <v>200</v>
      </c>
      <c r="E1197" s="0" t="n">
        <f aca="false">RANDBETWEEN(1, 20)</f>
        <v>19</v>
      </c>
      <c r="F1197" s="2" t="n">
        <f aca="true">NORMINV(RAND(),Foglio2!$E$2,Foglio2!$F$2)*LOG($A1197/100)+NORMINV(RAND(), Foglio2!$H$2, Foglio2!$I$2)</f>
        <v>2.52420650415499</v>
      </c>
      <c r="G1197" s="2" t="n">
        <f aca="true">NORMINV(RAND(),Foglio2!$E$2,Foglio2!$F$2)*LOG($A1197/100)+NORMINV(RAND(), Foglio2!$H$2, Foglio2!$I$2)</f>
        <v>5.54010770497707</v>
      </c>
      <c r="H1197" s="2" t="n">
        <f aca="true">NORMINV(RAND(),Foglio2!$E$2,Foglio2!$F$2)*LOG($A1197/100)+NORMINV(RAND(), Foglio2!$H$2, Foglio2!$I$2)</f>
        <v>4.16519754666612</v>
      </c>
      <c r="I1197" s="2" t="n">
        <f aca="true">NORMINV(RAND(),Foglio2!$E$2,Foglio2!$F$2)*LOG($A1197/100)+NORMINV(RAND(), Foglio2!$H$2, Foglio2!$I$2)</f>
        <v>2.24536677636851</v>
      </c>
      <c r="J1197" s="0" t="str">
        <f aca="false">INDEX(Foglio2!$C$2:$C$13,RANDBETWEEN(1,12))</f>
        <v>olanda</v>
      </c>
      <c r="K1197" s="3" t="n">
        <f aca="false">AVERAGE(F1197:I1197)</f>
        <v>3.61871963304167</v>
      </c>
    </row>
    <row r="1198" customFormat="false" ht="12.8" hidden="false" customHeight="false" outlineLevel="0" collapsed="false">
      <c r="A1198" s="1" t="n">
        <f aca="true">DATE(2011,13,NORMINV(RAND(), 0,730))</f>
        <v>40819</v>
      </c>
      <c r="B1198" s="0" t="str">
        <f aca="false">INDEX(Foglio2!$B$2:$B$46, RANDBETWEEN(1, 45))</f>
        <v>La Rocca</v>
      </c>
      <c r="C1198" s="0" t="n">
        <f aca="false">RANDBETWEEN(2, 5)</f>
        <v>3</v>
      </c>
      <c r="D1198" s="0" t="n">
        <f aca="false">MROUND( RANDBETWEEN(50,300),50)</f>
        <v>150</v>
      </c>
      <c r="E1198" s="0" t="n">
        <f aca="false">RANDBETWEEN(1, 20)</f>
        <v>20</v>
      </c>
      <c r="F1198" s="2" t="n">
        <f aca="true">NORMINV(RAND(),Foglio2!$E$2,Foglio2!$F$2)*LOG($A1198/100)+NORMINV(RAND(), Foglio2!$H$2, Foglio2!$I$2)</f>
        <v>3.20016227340291</v>
      </c>
      <c r="G1198" s="2" t="n">
        <f aca="true">NORMINV(RAND(),Foglio2!$E$2,Foglio2!$F$2)*LOG($A1198/100)+NORMINV(RAND(), Foglio2!$H$2, Foglio2!$I$2)</f>
        <v>2.49479063353901</v>
      </c>
      <c r="H1198" s="2" t="n">
        <f aca="true">NORMINV(RAND(),Foglio2!$E$2,Foglio2!$F$2)*LOG($A1198/100)+NORMINV(RAND(), Foglio2!$H$2, Foglio2!$I$2)</f>
        <v>2.69244767186492</v>
      </c>
      <c r="I1198" s="2" t="n">
        <f aca="true">NORMINV(RAND(),Foglio2!$E$2,Foglio2!$F$2)*LOG($A1198/100)+NORMINV(RAND(), Foglio2!$H$2, Foglio2!$I$2)</f>
        <v>4.37464505593863</v>
      </c>
      <c r="J1198" s="0" t="str">
        <f aca="false">INDEX(Foglio2!$C$2:$C$13,RANDBETWEEN(1,12))</f>
        <v>italia</v>
      </c>
      <c r="K1198" s="3" t="n">
        <f aca="false">AVERAGE(F1198:I1198)</f>
        <v>3.19051140868637</v>
      </c>
    </row>
    <row r="1199" customFormat="false" ht="12.8" hidden="false" customHeight="false" outlineLevel="0" collapsed="false">
      <c r="A1199" s="1" t="n">
        <f aca="true">DATE(2011,13,NORMINV(RAND(), 0,730))</f>
        <v>41011</v>
      </c>
      <c r="B1199" s="0" t="str">
        <f aca="false">INDEX(Foglio2!$B$2:$B$46, RANDBETWEEN(1, 45))</f>
        <v>Centrale</v>
      </c>
      <c r="C1199" s="0" t="n">
        <f aca="false">RANDBETWEEN(2, 5)</f>
        <v>4</v>
      </c>
      <c r="D1199" s="0" t="n">
        <f aca="false">MROUND( RANDBETWEEN(50,300),50)</f>
        <v>150</v>
      </c>
      <c r="E1199" s="0" t="n">
        <f aca="false">RANDBETWEEN(1, 20)</f>
        <v>1</v>
      </c>
      <c r="F1199" s="2" t="n">
        <f aca="true">NORMINV(RAND(),Foglio2!$E$2,Foglio2!$F$2)*LOG($A1199/100)+NORMINV(RAND(), Foglio2!$H$2, Foglio2!$I$2)</f>
        <v>3.66524100021302</v>
      </c>
      <c r="G1199" s="2" t="n">
        <f aca="true">NORMINV(RAND(),Foglio2!$E$2,Foglio2!$F$2)*LOG($A1199/100)+NORMINV(RAND(), Foglio2!$H$2, Foglio2!$I$2)</f>
        <v>3.48891372515207</v>
      </c>
      <c r="H1199" s="2" t="n">
        <f aca="true">NORMINV(RAND(),Foglio2!$E$2,Foglio2!$F$2)*LOG($A1199/100)+NORMINV(RAND(), Foglio2!$H$2, Foglio2!$I$2)</f>
        <v>4.05593828554188</v>
      </c>
      <c r="I1199" s="2" t="n">
        <f aca="true">NORMINV(RAND(),Foglio2!$E$2,Foglio2!$F$2)*LOG($A1199/100)+NORMINV(RAND(), Foglio2!$H$2, Foglio2!$I$2)</f>
        <v>3.75838940910133</v>
      </c>
      <c r="J1199" s="0" t="str">
        <f aca="false">INDEX(Foglio2!$C$2:$C$13,RANDBETWEEN(1,12))</f>
        <v>olanda</v>
      </c>
      <c r="K1199" s="3" t="n">
        <f aca="false">AVERAGE(F1199:I1199)</f>
        <v>3.74212060500207</v>
      </c>
    </row>
    <row r="1200" customFormat="false" ht="12.8" hidden="false" customHeight="false" outlineLevel="0" collapsed="false">
      <c r="A1200" s="1" t="n">
        <f aca="true">DATE(2011,13,NORMINV(RAND(), 0,730))</f>
        <v>40903</v>
      </c>
      <c r="B1200" s="0" t="str">
        <f aca="false">INDEX(Foglio2!$B$2:$B$46, RANDBETWEEN(1, 45))</f>
        <v>Belvedere</v>
      </c>
      <c r="C1200" s="0" t="n">
        <f aca="false">RANDBETWEEN(2, 5)</f>
        <v>4</v>
      </c>
      <c r="D1200" s="0" t="n">
        <f aca="false">MROUND( RANDBETWEEN(50,300),50)</f>
        <v>50</v>
      </c>
      <c r="E1200" s="0" t="n">
        <f aca="false">RANDBETWEEN(1, 20)</f>
        <v>3</v>
      </c>
      <c r="F1200" s="2" t="n">
        <f aca="true">NORMINV(RAND(),Foglio2!$E$2,Foglio2!$F$2)*LOG($A1200/100)+NORMINV(RAND(), Foglio2!$H$2, Foglio2!$I$2)</f>
        <v>3.84760037498431</v>
      </c>
      <c r="G1200" s="2" t="n">
        <f aca="true">NORMINV(RAND(),Foglio2!$E$2,Foglio2!$F$2)*LOG($A1200/100)+NORMINV(RAND(), Foglio2!$H$2, Foglio2!$I$2)</f>
        <v>3.67698645810046</v>
      </c>
      <c r="H1200" s="2" t="n">
        <f aca="true">NORMINV(RAND(),Foglio2!$E$2,Foglio2!$F$2)*LOG($A1200/100)+NORMINV(RAND(), Foglio2!$H$2, Foglio2!$I$2)</f>
        <v>2.64177162544857</v>
      </c>
      <c r="I1200" s="2" t="n">
        <f aca="true">NORMINV(RAND(),Foglio2!$E$2,Foglio2!$F$2)*LOG($A1200/100)+NORMINV(RAND(), Foglio2!$H$2, Foglio2!$I$2)</f>
        <v>4.26779297370217</v>
      </c>
      <c r="J1200" s="0" t="str">
        <f aca="false">INDEX(Foglio2!$C$2:$C$13,RANDBETWEEN(1,12))</f>
        <v>finlandia</v>
      </c>
      <c r="K1200" s="3" t="n">
        <f aca="false">AVERAGE(F1200:I1200)</f>
        <v>3.60853785805888</v>
      </c>
    </row>
    <row r="1201" customFormat="false" ht="12.8" hidden="false" customHeight="false" outlineLevel="0" collapsed="false">
      <c r="A1201" s="1" t="n">
        <f aca="true">DATE(2011,13,NORMINV(RAND(), 0,730))</f>
        <v>40077</v>
      </c>
      <c r="B1201" s="0" t="str">
        <f aca="false">INDEX(Foglio2!$B$2:$B$46, RANDBETWEEN(1, 45))</f>
        <v>Belvedere</v>
      </c>
      <c r="C1201" s="0" t="n">
        <f aca="false">RANDBETWEEN(2, 5)</f>
        <v>2</v>
      </c>
      <c r="D1201" s="0" t="n">
        <f aca="false">MROUND( RANDBETWEEN(50,300),50)</f>
        <v>200</v>
      </c>
      <c r="E1201" s="0" t="n">
        <f aca="false">RANDBETWEEN(1, 20)</f>
        <v>18</v>
      </c>
      <c r="F1201" s="2" t="n">
        <f aca="true">NORMINV(RAND(),Foglio2!$E$2,Foglio2!$F$2)*LOG($A1201/100)+NORMINV(RAND(), Foglio2!$H$2, Foglio2!$I$2)</f>
        <v>3.40866615411431</v>
      </c>
      <c r="G1201" s="2" t="n">
        <f aca="true">NORMINV(RAND(),Foglio2!$E$2,Foglio2!$F$2)*LOG($A1201/100)+NORMINV(RAND(), Foglio2!$H$2, Foglio2!$I$2)</f>
        <v>2.30881546835687</v>
      </c>
      <c r="H1201" s="2" t="n">
        <f aca="true">NORMINV(RAND(),Foglio2!$E$2,Foglio2!$F$2)*LOG($A1201/100)+NORMINV(RAND(), Foglio2!$H$2, Foglio2!$I$2)</f>
        <v>3.67272024990643</v>
      </c>
      <c r="I1201" s="2" t="n">
        <f aca="true">NORMINV(RAND(),Foglio2!$E$2,Foglio2!$F$2)*LOG($A1201/100)+NORMINV(RAND(), Foglio2!$H$2, Foglio2!$I$2)</f>
        <v>3.08300998774737</v>
      </c>
      <c r="J1201" s="0" t="str">
        <f aca="false">INDEX(Foglio2!$C$2:$C$13,RANDBETWEEN(1,12))</f>
        <v>germania</v>
      </c>
      <c r="K1201" s="3" t="n">
        <f aca="false">AVERAGE(F1201:I1201)</f>
        <v>3.11830296503125</v>
      </c>
    </row>
    <row r="1202" customFormat="false" ht="12.8" hidden="false" customHeight="false" outlineLevel="0" collapsed="false">
      <c r="A1202" s="1" t="n">
        <f aca="true">DATE(2011,13,NORMINV(RAND(), 0,730))</f>
        <v>39857</v>
      </c>
      <c r="B1202" s="0" t="str">
        <f aca="false">INDEX(Foglio2!$B$2:$B$46, RANDBETWEEN(1, 45))</f>
        <v>Paradiso di Arolo</v>
      </c>
      <c r="C1202" s="0" t="n">
        <f aca="false">RANDBETWEEN(2, 5)</f>
        <v>2</v>
      </c>
      <c r="D1202" s="0" t="n">
        <f aca="false">MROUND( RANDBETWEEN(50,300),50)</f>
        <v>100</v>
      </c>
      <c r="E1202" s="0" t="n">
        <f aca="false">RANDBETWEEN(1, 20)</f>
        <v>11</v>
      </c>
      <c r="F1202" s="2" t="n">
        <f aca="true">NORMINV(RAND(),Foglio2!$E$2,Foglio2!$F$2)*LOG($A1202/100)+NORMINV(RAND(), Foglio2!$H$2, Foglio2!$I$2)</f>
        <v>1.30698073536509</v>
      </c>
      <c r="G1202" s="2" t="n">
        <f aca="true">NORMINV(RAND(),Foglio2!$E$2,Foglio2!$F$2)*LOG($A1202/100)+NORMINV(RAND(), Foglio2!$H$2, Foglio2!$I$2)</f>
        <v>3.98299769816227</v>
      </c>
      <c r="H1202" s="2" t="n">
        <f aca="true">NORMINV(RAND(),Foglio2!$E$2,Foglio2!$F$2)*LOG($A1202/100)+NORMINV(RAND(), Foglio2!$H$2, Foglio2!$I$2)</f>
        <v>5.17254818866595</v>
      </c>
      <c r="I1202" s="2" t="n">
        <f aca="true">NORMINV(RAND(),Foglio2!$E$2,Foglio2!$F$2)*LOG($A1202/100)+NORMINV(RAND(), Foglio2!$H$2, Foglio2!$I$2)</f>
        <v>4.17435082460997</v>
      </c>
      <c r="J1202" s="0" t="str">
        <f aca="false">INDEX(Foglio2!$C$2:$C$13,RANDBETWEEN(1,12))</f>
        <v>finlandia</v>
      </c>
      <c r="K1202" s="3" t="n">
        <f aca="false">AVERAGE(F1202:I1202)</f>
        <v>3.65921936170082</v>
      </c>
    </row>
    <row r="1203" customFormat="false" ht="12.8" hidden="false" customHeight="false" outlineLevel="0" collapsed="false">
      <c r="A1203" s="1" t="n">
        <f aca="true">DATE(2011,13,NORMINV(RAND(), 0,730))</f>
        <v>39948</v>
      </c>
      <c r="B1203" s="0" t="str">
        <f aca="false">INDEX(Foglio2!$B$2:$B$46, RANDBETWEEN(1, 45))</f>
        <v>Ritz Carlton</v>
      </c>
      <c r="C1203" s="0" t="n">
        <f aca="false">RANDBETWEEN(2, 5)</f>
        <v>3</v>
      </c>
      <c r="D1203" s="0" t="n">
        <f aca="false">MROUND( RANDBETWEEN(50,300),50)</f>
        <v>200</v>
      </c>
      <c r="E1203" s="0" t="n">
        <f aca="false">RANDBETWEEN(1, 20)</f>
        <v>1</v>
      </c>
      <c r="F1203" s="2" t="n">
        <f aca="true">NORMINV(RAND(),Foglio2!$E$2,Foglio2!$F$2)*LOG($A1203/100)+NORMINV(RAND(), Foglio2!$H$2, Foglio2!$I$2)</f>
        <v>2.5549560633437</v>
      </c>
      <c r="G1203" s="2" t="n">
        <f aca="true">NORMINV(RAND(),Foglio2!$E$2,Foglio2!$F$2)*LOG($A1203/100)+NORMINV(RAND(), Foglio2!$H$2, Foglio2!$I$2)</f>
        <v>2.75396002055339</v>
      </c>
      <c r="H1203" s="2" t="n">
        <f aca="true">NORMINV(RAND(),Foglio2!$E$2,Foglio2!$F$2)*LOG($A1203/100)+NORMINV(RAND(), Foglio2!$H$2, Foglio2!$I$2)</f>
        <v>5.09178826998938</v>
      </c>
      <c r="I1203" s="2" t="n">
        <f aca="true">NORMINV(RAND(),Foglio2!$E$2,Foglio2!$F$2)*LOG($A1203/100)+NORMINV(RAND(), Foglio2!$H$2, Foglio2!$I$2)</f>
        <v>3.14439563013995</v>
      </c>
      <c r="J1203" s="0" t="str">
        <f aca="false">INDEX(Foglio2!$C$2:$C$13,RANDBETWEEN(1,12))</f>
        <v>finlandia</v>
      </c>
      <c r="K1203" s="3" t="n">
        <f aca="false">AVERAGE(F1203:I1203)</f>
        <v>3.38627499600661</v>
      </c>
    </row>
    <row r="1204" customFormat="false" ht="12.8" hidden="false" customHeight="false" outlineLevel="0" collapsed="false">
      <c r="A1204" s="1" t="n">
        <f aca="true">DATE(2011,13,NORMINV(RAND(), 0,730))</f>
        <v>41382</v>
      </c>
      <c r="B1204" s="0" t="str">
        <f aca="false">INDEX(Foglio2!$B$2:$B$46, RANDBETWEEN(1, 45))</f>
        <v>Palatino</v>
      </c>
      <c r="C1204" s="0" t="n">
        <f aca="false">RANDBETWEEN(2, 5)</f>
        <v>5</v>
      </c>
      <c r="D1204" s="0" t="n">
        <f aca="false">MROUND( RANDBETWEEN(50,300),50)</f>
        <v>300</v>
      </c>
      <c r="E1204" s="0" t="n">
        <f aca="false">RANDBETWEEN(1, 20)</f>
        <v>9</v>
      </c>
      <c r="F1204" s="2" t="n">
        <f aca="true">NORMINV(RAND(),Foglio2!$E$2,Foglio2!$F$2)*LOG($A1204/100)+NORMINV(RAND(), Foglio2!$H$2, Foglio2!$I$2)</f>
        <v>3.02893747108699</v>
      </c>
      <c r="G1204" s="2" t="n">
        <f aca="true">NORMINV(RAND(),Foglio2!$E$2,Foglio2!$F$2)*LOG($A1204/100)+NORMINV(RAND(), Foglio2!$H$2, Foglio2!$I$2)</f>
        <v>3.350039005838</v>
      </c>
      <c r="H1204" s="2" t="n">
        <f aca="true">NORMINV(RAND(),Foglio2!$E$2,Foglio2!$F$2)*LOG($A1204/100)+NORMINV(RAND(), Foglio2!$H$2, Foglio2!$I$2)</f>
        <v>4.17917142582225</v>
      </c>
      <c r="I1204" s="2" t="n">
        <f aca="true">NORMINV(RAND(),Foglio2!$E$2,Foglio2!$F$2)*LOG($A1204/100)+NORMINV(RAND(), Foglio2!$H$2, Foglio2!$I$2)</f>
        <v>1.86364209836986</v>
      </c>
      <c r="J1204" s="0" t="str">
        <f aca="false">INDEX(Foglio2!$C$2:$C$13,RANDBETWEEN(1,12))</f>
        <v>svezia</v>
      </c>
      <c r="K1204" s="3" t="n">
        <f aca="false">AVERAGE(F1204:I1204)</f>
        <v>3.10544750027927</v>
      </c>
    </row>
    <row r="1205" customFormat="false" ht="12.8" hidden="false" customHeight="false" outlineLevel="0" collapsed="false">
      <c r="A1205" s="1" t="n">
        <f aca="true">DATE(2011,13,NORMINV(RAND(), 0,730))</f>
        <v>41341</v>
      </c>
      <c r="B1205" s="0" t="str">
        <f aca="false">INDEX(Foglio2!$B$2:$B$46, RANDBETWEEN(1, 45))</f>
        <v>Paradise</v>
      </c>
      <c r="C1205" s="0" t="n">
        <f aca="false">RANDBETWEEN(2, 5)</f>
        <v>4</v>
      </c>
      <c r="D1205" s="0" t="n">
        <f aca="false">MROUND( RANDBETWEEN(50,300),50)</f>
        <v>250</v>
      </c>
      <c r="E1205" s="0" t="n">
        <f aca="false">RANDBETWEEN(1, 20)</f>
        <v>8</v>
      </c>
      <c r="F1205" s="2" t="n">
        <f aca="true">NORMINV(RAND(),Foglio2!$E$2,Foglio2!$F$2)*LOG($A1205/100)+NORMINV(RAND(), Foglio2!$H$2, Foglio2!$I$2)</f>
        <v>3.92747283257812</v>
      </c>
      <c r="G1205" s="2" t="n">
        <f aca="true">NORMINV(RAND(),Foglio2!$E$2,Foglio2!$F$2)*LOG($A1205/100)+NORMINV(RAND(), Foglio2!$H$2, Foglio2!$I$2)</f>
        <v>3.31934822754737</v>
      </c>
      <c r="H1205" s="2" t="n">
        <f aca="true">NORMINV(RAND(),Foglio2!$E$2,Foglio2!$F$2)*LOG($A1205/100)+NORMINV(RAND(), Foglio2!$H$2, Foglio2!$I$2)</f>
        <v>2.48076219008036</v>
      </c>
      <c r="I1205" s="2" t="n">
        <f aca="true">NORMINV(RAND(),Foglio2!$E$2,Foglio2!$F$2)*LOG($A1205/100)+NORMINV(RAND(), Foglio2!$H$2, Foglio2!$I$2)</f>
        <v>3.39960293971136</v>
      </c>
      <c r="J1205" s="0" t="str">
        <f aca="false">INDEX(Foglio2!$C$2:$C$13,RANDBETWEEN(1,12))</f>
        <v>olanda</v>
      </c>
      <c r="K1205" s="3" t="n">
        <f aca="false">AVERAGE(F1205:I1205)</f>
        <v>3.2817965474793</v>
      </c>
    </row>
    <row r="1206" customFormat="false" ht="12.8" hidden="false" customHeight="false" outlineLevel="0" collapsed="false">
      <c r="A1206" s="1" t="n">
        <f aca="true">DATE(2011,13,NORMINV(RAND(), 0,730))</f>
        <v>40409</v>
      </c>
      <c r="B1206" s="0" t="str">
        <f aca="false">INDEX(Foglio2!$B$2:$B$46, RANDBETWEEN(1, 45))</f>
        <v>Superior</v>
      </c>
      <c r="C1206" s="0" t="n">
        <f aca="false">RANDBETWEEN(2, 5)</f>
        <v>2</v>
      </c>
      <c r="D1206" s="0" t="n">
        <f aca="false">MROUND( RANDBETWEEN(50,300),50)</f>
        <v>50</v>
      </c>
      <c r="E1206" s="0" t="n">
        <f aca="false">RANDBETWEEN(1, 20)</f>
        <v>17</v>
      </c>
      <c r="F1206" s="2" t="n">
        <f aca="true">NORMINV(RAND(),Foglio2!$E$2,Foglio2!$F$2)*LOG($A1206/100)+NORMINV(RAND(), Foglio2!$H$2, Foglio2!$I$2)</f>
        <v>5.1469610001933</v>
      </c>
      <c r="G1206" s="2" t="n">
        <f aca="true">NORMINV(RAND(),Foglio2!$E$2,Foglio2!$F$2)*LOG($A1206/100)+NORMINV(RAND(), Foglio2!$H$2, Foglio2!$I$2)</f>
        <v>0.348974984125418</v>
      </c>
      <c r="H1206" s="2" t="n">
        <f aca="true">NORMINV(RAND(),Foglio2!$E$2,Foglio2!$F$2)*LOG($A1206/100)+NORMINV(RAND(), Foglio2!$H$2, Foglio2!$I$2)</f>
        <v>3.29159768223412</v>
      </c>
      <c r="I1206" s="2" t="n">
        <f aca="true">NORMINV(RAND(),Foglio2!$E$2,Foglio2!$F$2)*LOG($A1206/100)+NORMINV(RAND(), Foglio2!$H$2, Foglio2!$I$2)</f>
        <v>2.96010619854152</v>
      </c>
      <c r="J1206" s="0" t="str">
        <f aca="false">INDEX(Foglio2!$C$2:$C$13,RANDBETWEEN(1,12))</f>
        <v>austria</v>
      </c>
      <c r="K1206" s="3" t="n">
        <f aca="false">AVERAGE(F1206:I1206)</f>
        <v>2.93690996627359</v>
      </c>
    </row>
    <row r="1207" customFormat="false" ht="12.8" hidden="false" customHeight="false" outlineLevel="0" collapsed="false">
      <c r="A1207" s="1" t="n">
        <f aca="true">DATE(2011,13,NORMINV(RAND(), 0,730))</f>
        <v>40455</v>
      </c>
      <c r="B1207" s="0" t="str">
        <f aca="false">INDEX(Foglio2!$B$2:$B$46, RANDBETWEEN(1, 45))</f>
        <v>Cristallo</v>
      </c>
      <c r="C1207" s="0" t="n">
        <f aca="false">RANDBETWEEN(2, 5)</f>
        <v>2</v>
      </c>
      <c r="D1207" s="0" t="n">
        <f aca="false">MROUND( RANDBETWEEN(50,300),50)</f>
        <v>150</v>
      </c>
      <c r="E1207" s="0" t="n">
        <f aca="false">RANDBETWEEN(1, 20)</f>
        <v>11</v>
      </c>
      <c r="F1207" s="2" t="n">
        <f aca="true">NORMINV(RAND(),Foglio2!$E$2,Foglio2!$F$2)*LOG($A1207/100)+NORMINV(RAND(), Foglio2!$H$2, Foglio2!$I$2)</f>
        <v>6.26836828344646</v>
      </c>
      <c r="G1207" s="2" t="n">
        <f aca="true">NORMINV(RAND(),Foglio2!$E$2,Foglio2!$F$2)*LOG($A1207/100)+NORMINV(RAND(), Foglio2!$H$2, Foglio2!$I$2)</f>
        <v>2.46941365695691</v>
      </c>
      <c r="H1207" s="2" t="n">
        <f aca="true">NORMINV(RAND(),Foglio2!$E$2,Foglio2!$F$2)*LOG($A1207/100)+NORMINV(RAND(), Foglio2!$H$2, Foglio2!$I$2)</f>
        <v>4.65338531104585</v>
      </c>
      <c r="I1207" s="2" t="n">
        <f aca="true">NORMINV(RAND(),Foglio2!$E$2,Foglio2!$F$2)*LOG($A1207/100)+NORMINV(RAND(), Foglio2!$H$2, Foglio2!$I$2)</f>
        <v>6.29798027961742</v>
      </c>
      <c r="J1207" s="0" t="str">
        <f aca="false">INDEX(Foglio2!$C$2:$C$13,RANDBETWEEN(1,12))</f>
        <v>grecia</v>
      </c>
      <c r="K1207" s="3" t="n">
        <f aca="false">AVERAGE(F1207:I1207)</f>
        <v>4.92228688276666</v>
      </c>
    </row>
    <row r="1208" customFormat="false" ht="12.8" hidden="false" customHeight="false" outlineLevel="0" collapsed="false">
      <c r="A1208" s="1" t="n">
        <f aca="true">DATE(2011,13,NORMINV(RAND(), 0,730))</f>
        <v>39747</v>
      </c>
      <c r="B1208" s="0" t="str">
        <f aca="false">INDEX(Foglio2!$B$2:$B$46, RANDBETWEEN(1, 45))</f>
        <v>Boscolo Hotels</v>
      </c>
      <c r="C1208" s="0" t="n">
        <f aca="false">RANDBETWEEN(2, 5)</f>
        <v>4</v>
      </c>
      <c r="D1208" s="0" t="n">
        <f aca="false">MROUND( RANDBETWEEN(50,300),50)</f>
        <v>50</v>
      </c>
      <c r="E1208" s="0" t="n">
        <f aca="false">RANDBETWEEN(1, 20)</f>
        <v>3</v>
      </c>
      <c r="F1208" s="2" t="n">
        <f aca="true">NORMINV(RAND(),Foglio2!$E$2,Foglio2!$F$2)*LOG($A1208/100)+NORMINV(RAND(), Foglio2!$H$2, Foglio2!$I$2)</f>
        <v>1.89817885424596</v>
      </c>
      <c r="G1208" s="2" t="n">
        <f aca="true">NORMINV(RAND(),Foglio2!$E$2,Foglio2!$F$2)*LOG($A1208/100)+NORMINV(RAND(), Foglio2!$H$2, Foglio2!$I$2)</f>
        <v>2.31475911863337</v>
      </c>
      <c r="H1208" s="2" t="n">
        <f aca="true">NORMINV(RAND(),Foglio2!$E$2,Foglio2!$F$2)*LOG($A1208/100)+NORMINV(RAND(), Foglio2!$H$2, Foglio2!$I$2)</f>
        <v>2.03564715931526</v>
      </c>
      <c r="I1208" s="2" t="n">
        <f aca="true">NORMINV(RAND(),Foglio2!$E$2,Foglio2!$F$2)*LOG($A1208/100)+NORMINV(RAND(), Foglio2!$H$2, Foglio2!$I$2)</f>
        <v>2.48163049029706</v>
      </c>
      <c r="J1208" s="0" t="str">
        <f aca="false">INDEX(Foglio2!$C$2:$C$13,RANDBETWEEN(1,12))</f>
        <v>austria</v>
      </c>
      <c r="K1208" s="3" t="n">
        <f aca="false">AVERAGE(F1208:I1208)</f>
        <v>2.18255390562291</v>
      </c>
    </row>
    <row r="1209" customFormat="false" ht="12.8" hidden="false" customHeight="false" outlineLevel="0" collapsed="false">
      <c r="A1209" s="1" t="n">
        <f aca="true">DATE(2011,13,NORMINV(RAND(), 0,730))</f>
        <v>39688</v>
      </c>
      <c r="B1209" s="0" t="str">
        <f aca="false">INDEX(Foglio2!$B$2:$B$46, RANDBETWEEN(1, 45))</f>
        <v>La Rocca</v>
      </c>
      <c r="C1209" s="0" t="n">
        <f aca="false">RANDBETWEEN(2, 5)</f>
        <v>5</v>
      </c>
      <c r="D1209" s="0" t="n">
        <f aca="false">MROUND( RANDBETWEEN(50,300),50)</f>
        <v>150</v>
      </c>
      <c r="E1209" s="0" t="n">
        <f aca="false">RANDBETWEEN(1, 20)</f>
        <v>12</v>
      </c>
      <c r="F1209" s="2" t="n">
        <f aca="true">NORMINV(RAND(),Foglio2!$E$2,Foglio2!$F$2)*LOG($A1209/100)+NORMINV(RAND(), Foglio2!$H$2, Foglio2!$I$2)</f>
        <v>3.82513852267838</v>
      </c>
      <c r="G1209" s="2" t="n">
        <f aca="true">NORMINV(RAND(),Foglio2!$E$2,Foglio2!$F$2)*LOG($A1209/100)+NORMINV(RAND(), Foglio2!$H$2, Foglio2!$I$2)</f>
        <v>3.1244906207055</v>
      </c>
      <c r="H1209" s="2" t="n">
        <f aca="true">NORMINV(RAND(),Foglio2!$E$2,Foglio2!$F$2)*LOG($A1209/100)+NORMINV(RAND(), Foglio2!$H$2, Foglio2!$I$2)</f>
        <v>2.75674987863171</v>
      </c>
      <c r="I1209" s="2" t="n">
        <f aca="true">NORMINV(RAND(),Foglio2!$E$2,Foglio2!$F$2)*LOG($A1209/100)+NORMINV(RAND(), Foglio2!$H$2, Foglio2!$I$2)</f>
        <v>2.10089767838522</v>
      </c>
      <c r="J1209" s="0" t="str">
        <f aca="false">INDEX(Foglio2!$C$2:$C$13,RANDBETWEEN(1,12))</f>
        <v>usa</v>
      </c>
      <c r="K1209" s="3" t="n">
        <f aca="false">AVERAGE(F1209:I1209)</f>
        <v>2.9518191751002</v>
      </c>
    </row>
    <row r="1210" customFormat="false" ht="12.8" hidden="false" customHeight="false" outlineLevel="0" collapsed="false">
      <c r="A1210" s="1" t="n">
        <f aca="true">DATE(2011,13,NORMINV(RAND(), 0,730))</f>
        <v>39698</v>
      </c>
      <c r="B1210" s="0" t="str">
        <f aca="false">INDEX(Foglio2!$B$2:$B$46, RANDBETWEEN(1, 45))</f>
        <v>La locanda del Barone</v>
      </c>
      <c r="C1210" s="0" t="n">
        <f aca="false">RANDBETWEEN(2, 5)</f>
        <v>2</v>
      </c>
      <c r="D1210" s="0" t="n">
        <f aca="false">MROUND( RANDBETWEEN(50,300),50)</f>
        <v>150</v>
      </c>
      <c r="E1210" s="0" t="n">
        <f aca="false">RANDBETWEEN(1, 20)</f>
        <v>19</v>
      </c>
      <c r="F1210" s="2" t="n">
        <f aca="true">NORMINV(RAND(),Foglio2!$E$2,Foglio2!$F$2)*LOG($A1210/100)+NORMINV(RAND(), Foglio2!$H$2, Foglio2!$I$2)</f>
        <v>2.94604436967149</v>
      </c>
      <c r="G1210" s="2" t="n">
        <f aca="true">NORMINV(RAND(),Foglio2!$E$2,Foglio2!$F$2)*LOG($A1210/100)+NORMINV(RAND(), Foglio2!$H$2, Foglio2!$I$2)</f>
        <v>3.83928357808676</v>
      </c>
      <c r="H1210" s="2" t="n">
        <f aca="true">NORMINV(RAND(),Foglio2!$E$2,Foglio2!$F$2)*LOG($A1210/100)+NORMINV(RAND(), Foglio2!$H$2, Foglio2!$I$2)</f>
        <v>2.06216734057069</v>
      </c>
      <c r="I1210" s="2" t="n">
        <f aca="true">NORMINV(RAND(),Foglio2!$E$2,Foglio2!$F$2)*LOG($A1210/100)+NORMINV(RAND(), Foglio2!$H$2, Foglio2!$I$2)</f>
        <v>4.89559035241775</v>
      </c>
      <c r="J1210" s="0" t="str">
        <f aca="false">INDEX(Foglio2!$C$2:$C$13,RANDBETWEEN(1,12))</f>
        <v>francia</v>
      </c>
      <c r="K1210" s="3" t="n">
        <f aca="false">AVERAGE(F1210:I1210)</f>
        <v>3.43577141018667</v>
      </c>
    </row>
    <row r="1211" customFormat="false" ht="12.8" hidden="false" customHeight="false" outlineLevel="0" collapsed="false">
      <c r="A1211" s="1" t="n">
        <f aca="true">DATE(2011,13,NORMINV(RAND(), 0,730))</f>
        <v>41731</v>
      </c>
      <c r="B1211" s="0" t="str">
        <f aca="false">INDEX(Foglio2!$B$2:$B$46, RANDBETWEEN(1, 45))</f>
        <v>Excelsior</v>
      </c>
      <c r="C1211" s="0" t="n">
        <f aca="false">RANDBETWEEN(2, 5)</f>
        <v>4</v>
      </c>
      <c r="D1211" s="0" t="n">
        <f aca="false">MROUND( RANDBETWEEN(50,300),50)</f>
        <v>300</v>
      </c>
      <c r="E1211" s="0" t="n">
        <f aca="false">RANDBETWEEN(1, 20)</f>
        <v>2</v>
      </c>
      <c r="F1211" s="2" t="n">
        <f aca="true">NORMINV(RAND(),Foglio2!$E$2,Foglio2!$F$2)*LOG($A1211/100)+NORMINV(RAND(), Foglio2!$H$2, Foglio2!$I$2)</f>
        <v>2.29258431331213</v>
      </c>
      <c r="G1211" s="2" t="n">
        <f aca="true">NORMINV(RAND(),Foglio2!$E$2,Foglio2!$F$2)*LOG($A1211/100)+NORMINV(RAND(), Foglio2!$H$2, Foglio2!$I$2)</f>
        <v>3.55128536435424</v>
      </c>
      <c r="H1211" s="2" t="n">
        <f aca="true">NORMINV(RAND(),Foglio2!$E$2,Foglio2!$F$2)*LOG($A1211/100)+NORMINV(RAND(), Foglio2!$H$2, Foglio2!$I$2)</f>
        <v>3.31308846809133</v>
      </c>
      <c r="I1211" s="2" t="n">
        <f aca="true">NORMINV(RAND(),Foglio2!$E$2,Foglio2!$F$2)*LOG($A1211/100)+NORMINV(RAND(), Foglio2!$H$2, Foglio2!$I$2)</f>
        <v>3.52994986850527</v>
      </c>
      <c r="J1211" s="0" t="str">
        <f aca="false">INDEX(Foglio2!$C$2:$C$13,RANDBETWEEN(1,12))</f>
        <v>finlandia</v>
      </c>
      <c r="K1211" s="3" t="n">
        <f aca="false">AVERAGE(F1211:I1211)</f>
        <v>3.17172700356574</v>
      </c>
    </row>
    <row r="1212" customFormat="false" ht="12.8" hidden="false" customHeight="false" outlineLevel="0" collapsed="false">
      <c r="A1212" s="1" t="n">
        <f aca="true">DATE(2011,13,NORMINV(RAND(), 0,730))</f>
        <v>40641</v>
      </c>
      <c r="B1212" s="0" t="str">
        <f aca="false">INDEX(Foglio2!$B$2:$B$46, RANDBETWEEN(1, 45))</f>
        <v>Piram</v>
      </c>
      <c r="C1212" s="0" t="n">
        <f aca="false">RANDBETWEEN(2, 5)</f>
        <v>4</v>
      </c>
      <c r="D1212" s="0" t="n">
        <f aca="false">MROUND( RANDBETWEEN(50,300),50)</f>
        <v>150</v>
      </c>
      <c r="E1212" s="0" t="n">
        <f aca="false">RANDBETWEEN(1, 20)</f>
        <v>15</v>
      </c>
      <c r="F1212" s="2" t="n">
        <f aca="true">NORMINV(RAND(),Foglio2!$E$2,Foglio2!$F$2)*LOG($A1212/100)+NORMINV(RAND(), Foglio2!$H$2, Foglio2!$I$2)</f>
        <v>4.40207913629792</v>
      </c>
      <c r="G1212" s="2" t="n">
        <f aca="true">NORMINV(RAND(),Foglio2!$E$2,Foglio2!$F$2)*LOG($A1212/100)+NORMINV(RAND(), Foglio2!$H$2, Foglio2!$I$2)</f>
        <v>4.44693664641974</v>
      </c>
      <c r="H1212" s="2" t="n">
        <f aca="true">NORMINV(RAND(),Foglio2!$E$2,Foglio2!$F$2)*LOG($A1212/100)+NORMINV(RAND(), Foglio2!$H$2, Foglio2!$I$2)</f>
        <v>5.10432852268119</v>
      </c>
      <c r="I1212" s="2" t="n">
        <f aca="true">NORMINV(RAND(),Foglio2!$E$2,Foglio2!$F$2)*LOG($A1212/100)+NORMINV(RAND(), Foglio2!$H$2, Foglio2!$I$2)</f>
        <v>3.87345429484047</v>
      </c>
      <c r="J1212" s="0" t="str">
        <f aca="false">INDEX(Foglio2!$C$2:$C$13,RANDBETWEEN(1,12))</f>
        <v>spagna</v>
      </c>
      <c r="K1212" s="3" t="n">
        <f aca="false">AVERAGE(F1212:I1212)</f>
        <v>4.45669965005983</v>
      </c>
    </row>
    <row r="1213" customFormat="false" ht="12.8" hidden="false" customHeight="false" outlineLevel="0" collapsed="false">
      <c r="A1213" s="1" t="n">
        <f aca="true">DATE(2011,13,NORMINV(RAND(), 0,730))</f>
        <v>40458</v>
      </c>
      <c r="B1213" s="0" t="str">
        <f aca="false">INDEX(Foglio2!$B$2:$B$46, RANDBETWEEN(1, 45))</f>
        <v>Cristallo</v>
      </c>
      <c r="C1213" s="0" t="n">
        <f aca="false">RANDBETWEEN(2, 5)</f>
        <v>3</v>
      </c>
      <c r="D1213" s="0" t="n">
        <f aca="false">MROUND( RANDBETWEEN(50,300),50)</f>
        <v>200</v>
      </c>
      <c r="E1213" s="0" t="n">
        <f aca="false">RANDBETWEEN(1, 20)</f>
        <v>11</v>
      </c>
      <c r="F1213" s="2" t="n">
        <f aca="true">NORMINV(RAND(),Foglio2!$E$2,Foglio2!$F$2)*LOG($A1213/100)+NORMINV(RAND(), Foglio2!$H$2, Foglio2!$I$2)</f>
        <v>4.08514265750171</v>
      </c>
      <c r="G1213" s="2" t="n">
        <f aca="true">NORMINV(RAND(),Foglio2!$E$2,Foglio2!$F$2)*LOG($A1213/100)+NORMINV(RAND(), Foglio2!$H$2, Foglio2!$I$2)</f>
        <v>3.89799291831534</v>
      </c>
      <c r="H1213" s="2" t="n">
        <f aca="true">NORMINV(RAND(),Foglio2!$E$2,Foglio2!$F$2)*LOG($A1213/100)+NORMINV(RAND(), Foglio2!$H$2, Foglio2!$I$2)</f>
        <v>2.69699848558299</v>
      </c>
      <c r="I1213" s="2" t="n">
        <f aca="true">NORMINV(RAND(),Foglio2!$E$2,Foglio2!$F$2)*LOG($A1213/100)+NORMINV(RAND(), Foglio2!$H$2, Foglio2!$I$2)</f>
        <v>4.41506349989994</v>
      </c>
      <c r="J1213" s="0" t="str">
        <f aca="false">INDEX(Foglio2!$C$2:$C$13,RANDBETWEEN(1,12))</f>
        <v>danimarca</v>
      </c>
      <c r="K1213" s="3" t="n">
        <f aca="false">AVERAGE(F1213:I1213)</f>
        <v>3.773799390325</v>
      </c>
    </row>
    <row r="1214" customFormat="false" ht="12.8" hidden="false" customHeight="false" outlineLevel="0" collapsed="false">
      <c r="A1214" s="1" t="n">
        <f aca="true">DATE(2011,13,NORMINV(RAND(), 0,730))</f>
        <v>41601</v>
      </c>
      <c r="B1214" s="0" t="str">
        <f aca="false">INDEX(Foglio2!$B$2:$B$46, RANDBETWEEN(1, 45))</f>
        <v>Park Hotel</v>
      </c>
      <c r="C1214" s="0" t="n">
        <f aca="false">RANDBETWEEN(2, 5)</f>
        <v>2</v>
      </c>
      <c r="D1214" s="0" t="n">
        <f aca="false">MROUND( RANDBETWEEN(50,300),50)</f>
        <v>300</v>
      </c>
      <c r="E1214" s="0" t="n">
        <f aca="false">RANDBETWEEN(1, 20)</f>
        <v>13</v>
      </c>
      <c r="F1214" s="2" t="n">
        <f aca="true">NORMINV(RAND(),Foglio2!$E$2,Foglio2!$F$2)*LOG($A1214/100)+NORMINV(RAND(), Foglio2!$H$2, Foglio2!$I$2)</f>
        <v>3.42907456923958</v>
      </c>
      <c r="G1214" s="2" t="n">
        <f aca="true">NORMINV(RAND(),Foglio2!$E$2,Foglio2!$F$2)*LOG($A1214/100)+NORMINV(RAND(), Foglio2!$H$2, Foglio2!$I$2)</f>
        <v>2.38763642415633</v>
      </c>
      <c r="H1214" s="2" t="n">
        <f aca="true">NORMINV(RAND(),Foglio2!$E$2,Foglio2!$F$2)*LOG($A1214/100)+NORMINV(RAND(), Foglio2!$H$2, Foglio2!$I$2)</f>
        <v>3.99625676275625</v>
      </c>
      <c r="I1214" s="2" t="n">
        <f aca="true">NORMINV(RAND(),Foglio2!$E$2,Foglio2!$F$2)*LOG($A1214/100)+NORMINV(RAND(), Foglio2!$H$2, Foglio2!$I$2)</f>
        <v>2.65390739469555</v>
      </c>
      <c r="J1214" s="0" t="str">
        <f aca="false">INDEX(Foglio2!$C$2:$C$13,RANDBETWEEN(1,12))</f>
        <v>austria</v>
      </c>
      <c r="K1214" s="3" t="n">
        <f aca="false">AVERAGE(F1214:I1214)</f>
        <v>3.11671878771193</v>
      </c>
    </row>
    <row r="1215" customFormat="false" ht="12.8" hidden="false" customHeight="false" outlineLevel="0" collapsed="false">
      <c r="A1215" s="1" t="n">
        <f aca="true">DATE(2011,13,NORMINV(RAND(), 0,730))</f>
        <v>41314</v>
      </c>
      <c r="B1215" s="0" t="str">
        <f aca="false">INDEX(Foglio2!$B$2:$B$46, RANDBETWEEN(1, 45))</f>
        <v>Ranieri</v>
      </c>
      <c r="C1215" s="0" t="n">
        <f aca="false">RANDBETWEEN(2, 5)</f>
        <v>4</v>
      </c>
      <c r="D1215" s="0" t="n">
        <f aca="false">MROUND( RANDBETWEEN(50,300),50)</f>
        <v>50</v>
      </c>
      <c r="E1215" s="0" t="n">
        <f aca="false">RANDBETWEEN(1, 20)</f>
        <v>20</v>
      </c>
      <c r="F1215" s="2" t="n">
        <f aca="true">NORMINV(RAND(),Foglio2!$E$2,Foglio2!$F$2)*LOG($A1215/100)+NORMINV(RAND(), Foglio2!$H$2, Foglio2!$I$2)</f>
        <v>1.86448231951433</v>
      </c>
      <c r="G1215" s="2" t="n">
        <f aca="true">NORMINV(RAND(),Foglio2!$E$2,Foglio2!$F$2)*LOG($A1215/100)+NORMINV(RAND(), Foglio2!$H$2, Foglio2!$I$2)</f>
        <v>3.54642291988857</v>
      </c>
      <c r="H1215" s="2" t="n">
        <f aca="true">NORMINV(RAND(),Foglio2!$E$2,Foglio2!$F$2)*LOG($A1215/100)+NORMINV(RAND(), Foglio2!$H$2, Foglio2!$I$2)</f>
        <v>4.02016901183628</v>
      </c>
      <c r="I1215" s="2" t="n">
        <f aca="true">NORMINV(RAND(),Foglio2!$E$2,Foglio2!$F$2)*LOG($A1215/100)+NORMINV(RAND(), Foglio2!$H$2, Foglio2!$I$2)</f>
        <v>3.54597726563685</v>
      </c>
      <c r="J1215" s="0" t="str">
        <f aca="false">INDEX(Foglio2!$C$2:$C$13,RANDBETWEEN(1,12))</f>
        <v>austria</v>
      </c>
      <c r="K1215" s="3" t="n">
        <f aca="false">AVERAGE(F1215:I1215)</f>
        <v>3.24426287921901</v>
      </c>
    </row>
    <row r="1216" customFormat="false" ht="12.8" hidden="false" customHeight="false" outlineLevel="0" collapsed="false">
      <c r="A1216" s="1" t="n">
        <f aca="true">DATE(2011,13,NORMINV(RAND(), 0,730))</f>
        <v>40524</v>
      </c>
      <c r="B1216" s="0" t="str">
        <f aca="false">INDEX(Foglio2!$B$2:$B$46, RANDBETWEEN(1, 45))</f>
        <v>Best Western</v>
      </c>
      <c r="C1216" s="0" t="n">
        <f aca="false">RANDBETWEEN(2, 5)</f>
        <v>4</v>
      </c>
      <c r="D1216" s="0" t="n">
        <f aca="false">MROUND( RANDBETWEEN(50,300),50)</f>
        <v>100</v>
      </c>
      <c r="E1216" s="0" t="n">
        <f aca="false">RANDBETWEEN(1, 20)</f>
        <v>7</v>
      </c>
      <c r="F1216" s="2" t="n">
        <f aca="true">NORMINV(RAND(),Foglio2!$E$2,Foglio2!$F$2)*LOG($A1216/100)+NORMINV(RAND(), Foglio2!$H$2, Foglio2!$I$2)</f>
        <v>3.37079338904938</v>
      </c>
      <c r="G1216" s="2" t="n">
        <f aca="true">NORMINV(RAND(),Foglio2!$E$2,Foglio2!$F$2)*LOG($A1216/100)+NORMINV(RAND(), Foglio2!$H$2, Foglio2!$I$2)</f>
        <v>3.70839237408482</v>
      </c>
      <c r="H1216" s="2" t="n">
        <f aca="true">NORMINV(RAND(),Foglio2!$E$2,Foglio2!$F$2)*LOG($A1216/100)+NORMINV(RAND(), Foglio2!$H$2, Foglio2!$I$2)</f>
        <v>4.10606373890395</v>
      </c>
      <c r="I1216" s="2" t="n">
        <f aca="true">NORMINV(RAND(),Foglio2!$E$2,Foglio2!$F$2)*LOG($A1216/100)+NORMINV(RAND(), Foglio2!$H$2, Foglio2!$I$2)</f>
        <v>3.32242298665389</v>
      </c>
      <c r="J1216" s="0" t="str">
        <f aca="false">INDEX(Foglio2!$C$2:$C$13,RANDBETWEEN(1,12))</f>
        <v>danimarca</v>
      </c>
      <c r="K1216" s="3" t="n">
        <f aca="false">AVERAGE(F1216:I1216)</f>
        <v>3.62691812217301</v>
      </c>
    </row>
    <row r="1217" customFormat="false" ht="12.8" hidden="false" customHeight="false" outlineLevel="0" collapsed="false">
      <c r="A1217" s="1" t="n">
        <f aca="true">DATE(2011,13,NORMINV(RAND(), 0,730))</f>
        <v>41285</v>
      </c>
      <c r="B1217" s="0" t="str">
        <f aca="false">INDEX(Foglio2!$B$2:$B$46, RANDBETWEEN(1, 45))</f>
        <v>Garden</v>
      </c>
      <c r="C1217" s="0" t="n">
        <f aca="false">RANDBETWEEN(2, 5)</f>
        <v>3</v>
      </c>
      <c r="D1217" s="0" t="n">
        <f aca="false">MROUND( RANDBETWEEN(50,300),50)</f>
        <v>200</v>
      </c>
      <c r="E1217" s="0" t="n">
        <f aca="false">RANDBETWEEN(1, 20)</f>
        <v>17</v>
      </c>
      <c r="F1217" s="2" t="n">
        <f aca="true">NORMINV(RAND(),Foglio2!$E$2,Foglio2!$F$2)*LOG($A1217/100)+NORMINV(RAND(), Foglio2!$H$2, Foglio2!$I$2)</f>
        <v>4.0103711265278</v>
      </c>
      <c r="G1217" s="2" t="n">
        <f aca="true">NORMINV(RAND(),Foglio2!$E$2,Foglio2!$F$2)*LOG($A1217/100)+NORMINV(RAND(), Foglio2!$H$2, Foglio2!$I$2)</f>
        <v>3.47207685543838</v>
      </c>
      <c r="H1217" s="2" t="n">
        <f aca="true">NORMINV(RAND(),Foglio2!$E$2,Foglio2!$F$2)*LOG($A1217/100)+NORMINV(RAND(), Foglio2!$H$2, Foglio2!$I$2)</f>
        <v>4.05653348908753</v>
      </c>
      <c r="I1217" s="2" t="n">
        <f aca="true">NORMINV(RAND(),Foglio2!$E$2,Foglio2!$F$2)*LOG($A1217/100)+NORMINV(RAND(), Foglio2!$H$2, Foglio2!$I$2)</f>
        <v>3.78026558359928</v>
      </c>
      <c r="J1217" s="0" t="str">
        <f aca="false">INDEX(Foglio2!$C$2:$C$13,RANDBETWEEN(1,12))</f>
        <v>austria</v>
      </c>
      <c r="K1217" s="3" t="n">
        <f aca="false">AVERAGE(F1217:I1217)</f>
        <v>3.82981176366325</v>
      </c>
    </row>
    <row r="1218" customFormat="false" ht="12.8" hidden="false" customHeight="false" outlineLevel="0" collapsed="false">
      <c r="A1218" s="1" t="n">
        <f aca="true">DATE(2011,13,NORMINV(RAND(), 0,730))</f>
        <v>40957</v>
      </c>
      <c r="B1218" s="0" t="str">
        <f aca="false">INDEX(Foglio2!$B$2:$B$46, RANDBETWEEN(1, 45))</f>
        <v>Ranieri</v>
      </c>
      <c r="C1218" s="0" t="n">
        <f aca="false">RANDBETWEEN(2, 5)</f>
        <v>2</v>
      </c>
      <c r="D1218" s="0" t="n">
        <f aca="false">MROUND( RANDBETWEEN(50,300),50)</f>
        <v>100</v>
      </c>
      <c r="E1218" s="0" t="n">
        <f aca="false">RANDBETWEEN(1, 20)</f>
        <v>20</v>
      </c>
      <c r="F1218" s="2" t="n">
        <f aca="true">NORMINV(RAND(),Foglio2!$E$2,Foglio2!$F$2)*LOG($A1218/100)+NORMINV(RAND(), Foglio2!$H$2, Foglio2!$I$2)</f>
        <v>3.33180198349687</v>
      </c>
      <c r="G1218" s="2" t="n">
        <f aca="true">NORMINV(RAND(),Foglio2!$E$2,Foglio2!$F$2)*LOG($A1218/100)+NORMINV(RAND(), Foglio2!$H$2, Foglio2!$I$2)</f>
        <v>3.64395033784132</v>
      </c>
      <c r="H1218" s="2" t="n">
        <f aca="true">NORMINV(RAND(),Foglio2!$E$2,Foglio2!$F$2)*LOG($A1218/100)+NORMINV(RAND(), Foglio2!$H$2, Foglio2!$I$2)</f>
        <v>5.71498202347518</v>
      </c>
      <c r="I1218" s="2" t="n">
        <f aca="true">NORMINV(RAND(),Foglio2!$E$2,Foglio2!$F$2)*LOG($A1218/100)+NORMINV(RAND(), Foglio2!$H$2, Foglio2!$I$2)</f>
        <v>3.49755602199206</v>
      </c>
      <c r="J1218" s="0" t="str">
        <f aca="false">INDEX(Foglio2!$C$2:$C$13,RANDBETWEEN(1,12))</f>
        <v>grecia</v>
      </c>
      <c r="K1218" s="3" t="n">
        <f aca="false">AVERAGE(F1218:I1218)</f>
        <v>4.04707259170136</v>
      </c>
    </row>
    <row r="1219" customFormat="false" ht="12.8" hidden="false" customHeight="false" outlineLevel="0" collapsed="false">
      <c r="A1219" s="1" t="n">
        <f aca="true">DATE(2011,13,NORMINV(RAND(), 0,730))</f>
        <v>38968</v>
      </c>
      <c r="B1219" s="0" t="str">
        <f aca="false">INDEX(Foglio2!$B$2:$B$46, RANDBETWEEN(1, 45))</f>
        <v>Miramare</v>
      </c>
      <c r="C1219" s="0" t="n">
        <f aca="false">RANDBETWEEN(2, 5)</f>
        <v>4</v>
      </c>
      <c r="D1219" s="0" t="n">
        <f aca="false">MROUND( RANDBETWEEN(50,300),50)</f>
        <v>250</v>
      </c>
      <c r="E1219" s="0" t="n">
        <f aca="false">RANDBETWEEN(1, 20)</f>
        <v>14</v>
      </c>
      <c r="F1219" s="2" t="n">
        <f aca="true">NORMINV(RAND(),Foglio2!$E$2,Foglio2!$F$2)*LOG($A1219/100)+NORMINV(RAND(), Foglio2!$H$2, Foglio2!$I$2)</f>
        <v>3.76397611116393</v>
      </c>
      <c r="G1219" s="2" t="n">
        <f aca="true">NORMINV(RAND(),Foglio2!$E$2,Foglio2!$F$2)*LOG($A1219/100)+NORMINV(RAND(), Foglio2!$H$2, Foglio2!$I$2)</f>
        <v>3.40239478458874</v>
      </c>
      <c r="H1219" s="2" t="n">
        <f aca="true">NORMINV(RAND(),Foglio2!$E$2,Foglio2!$F$2)*LOG($A1219/100)+NORMINV(RAND(), Foglio2!$H$2, Foglio2!$I$2)</f>
        <v>2.13648848553702</v>
      </c>
      <c r="I1219" s="2" t="n">
        <f aca="true">NORMINV(RAND(),Foglio2!$E$2,Foglio2!$F$2)*LOG($A1219/100)+NORMINV(RAND(), Foglio2!$H$2, Foglio2!$I$2)</f>
        <v>2.42606469872188</v>
      </c>
      <c r="J1219" s="0" t="str">
        <f aca="false">INDEX(Foglio2!$C$2:$C$13,RANDBETWEEN(1,12))</f>
        <v>finlandia</v>
      </c>
      <c r="K1219" s="3" t="n">
        <f aca="false">AVERAGE(F1219:I1219)</f>
        <v>2.93223102000289</v>
      </c>
    </row>
    <row r="1220" customFormat="false" ht="12.8" hidden="false" customHeight="false" outlineLevel="0" collapsed="false">
      <c r="A1220" s="1" t="n">
        <f aca="true">DATE(2011,13,NORMINV(RAND(), 0,730))</f>
        <v>41313</v>
      </c>
      <c r="B1220" s="0" t="str">
        <f aca="false">INDEX(Foglio2!$B$2:$B$46, RANDBETWEEN(1, 45))</f>
        <v>Garden</v>
      </c>
      <c r="C1220" s="0" t="n">
        <f aca="false">RANDBETWEEN(2, 5)</f>
        <v>5</v>
      </c>
      <c r="D1220" s="0" t="n">
        <f aca="false">MROUND( RANDBETWEEN(50,300),50)</f>
        <v>200</v>
      </c>
      <c r="E1220" s="0" t="n">
        <f aca="false">RANDBETWEEN(1, 20)</f>
        <v>18</v>
      </c>
      <c r="F1220" s="2" t="n">
        <f aca="true">NORMINV(RAND(),Foglio2!$E$2,Foglio2!$F$2)*LOG($A1220/100)+NORMINV(RAND(), Foglio2!$H$2, Foglio2!$I$2)</f>
        <v>2.47346291895416</v>
      </c>
      <c r="G1220" s="2" t="n">
        <f aca="true">NORMINV(RAND(),Foglio2!$E$2,Foglio2!$F$2)*LOG($A1220/100)+NORMINV(RAND(), Foglio2!$H$2, Foglio2!$I$2)</f>
        <v>1.65517771877853</v>
      </c>
      <c r="H1220" s="2" t="n">
        <f aca="true">NORMINV(RAND(),Foglio2!$E$2,Foglio2!$F$2)*LOG($A1220/100)+NORMINV(RAND(), Foglio2!$H$2, Foglio2!$I$2)</f>
        <v>3.17319545618459</v>
      </c>
      <c r="I1220" s="2" t="n">
        <f aca="true">NORMINV(RAND(),Foglio2!$E$2,Foglio2!$F$2)*LOG($A1220/100)+NORMINV(RAND(), Foglio2!$H$2, Foglio2!$I$2)</f>
        <v>3.17158561640825</v>
      </c>
      <c r="J1220" s="0" t="str">
        <f aca="false">INDEX(Foglio2!$C$2:$C$13,RANDBETWEEN(1,12))</f>
        <v>francia</v>
      </c>
      <c r="K1220" s="3" t="n">
        <f aca="false">AVERAGE(F1220:I1220)</f>
        <v>2.61835542758138</v>
      </c>
    </row>
    <row r="1221" customFormat="false" ht="12.8" hidden="false" customHeight="false" outlineLevel="0" collapsed="false">
      <c r="A1221" s="1" t="n">
        <f aca="true">DATE(2011,13,NORMINV(RAND(), 0,730))</f>
        <v>41148</v>
      </c>
      <c r="B1221" s="0" t="str">
        <f aca="false">INDEX(Foglio2!$B$2:$B$46, RANDBETWEEN(1, 45))</f>
        <v>Europa</v>
      </c>
      <c r="C1221" s="0" t="n">
        <f aca="false">RANDBETWEEN(2, 5)</f>
        <v>4</v>
      </c>
      <c r="D1221" s="0" t="n">
        <f aca="false">MROUND( RANDBETWEEN(50,300),50)</f>
        <v>150</v>
      </c>
      <c r="E1221" s="0" t="n">
        <f aca="false">RANDBETWEEN(1, 20)</f>
        <v>20</v>
      </c>
      <c r="F1221" s="2" t="n">
        <f aca="true">NORMINV(RAND(),Foglio2!$E$2,Foglio2!$F$2)*LOG($A1221/100)+NORMINV(RAND(), Foglio2!$H$2, Foglio2!$I$2)</f>
        <v>3.29662345129727</v>
      </c>
      <c r="G1221" s="2" t="n">
        <f aca="true">NORMINV(RAND(),Foglio2!$E$2,Foglio2!$F$2)*LOG($A1221/100)+NORMINV(RAND(), Foglio2!$H$2, Foglio2!$I$2)</f>
        <v>4.74906281256587</v>
      </c>
      <c r="H1221" s="2" t="n">
        <f aca="true">NORMINV(RAND(),Foglio2!$E$2,Foglio2!$F$2)*LOG($A1221/100)+NORMINV(RAND(), Foglio2!$H$2, Foglio2!$I$2)</f>
        <v>2.43811015396067</v>
      </c>
      <c r="I1221" s="2" t="n">
        <f aca="true">NORMINV(RAND(),Foglio2!$E$2,Foglio2!$F$2)*LOG($A1221/100)+NORMINV(RAND(), Foglio2!$H$2, Foglio2!$I$2)</f>
        <v>2.61311963821489</v>
      </c>
      <c r="J1221" s="0" t="str">
        <f aca="false">INDEX(Foglio2!$C$2:$C$13,RANDBETWEEN(1,12))</f>
        <v>danimarca</v>
      </c>
      <c r="K1221" s="3" t="n">
        <f aca="false">AVERAGE(F1221:I1221)</f>
        <v>3.27422901400967</v>
      </c>
    </row>
    <row r="1222" customFormat="false" ht="12.8" hidden="false" customHeight="false" outlineLevel="0" collapsed="false">
      <c r="A1222" s="1" t="n">
        <f aca="true">DATE(2011,13,NORMINV(RAND(), 0,730))</f>
        <v>40035</v>
      </c>
      <c r="B1222" s="0" t="str">
        <f aca="false">INDEX(Foglio2!$B$2:$B$46, RANDBETWEEN(1, 45))</f>
        <v>Park Hotel</v>
      </c>
      <c r="C1222" s="0" t="n">
        <f aca="false">RANDBETWEEN(2, 5)</f>
        <v>3</v>
      </c>
      <c r="D1222" s="0" t="n">
        <f aca="false">MROUND( RANDBETWEEN(50,300),50)</f>
        <v>50</v>
      </c>
      <c r="E1222" s="0" t="n">
        <f aca="false">RANDBETWEEN(1, 20)</f>
        <v>14</v>
      </c>
      <c r="F1222" s="2" t="n">
        <f aca="true">NORMINV(RAND(),Foglio2!$E$2,Foglio2!$F$2)*LOG($A1222/100)+NORMINV(RAND(), Foglio2!$H$2, Foglio2!$I$2)</f>
        <v>2.98633924235038</v>
      </c>
      <c r="G1222" s="2" t="n">
        <f aca="true">NORMINV(RAND(),Foglio2!$E$2,Foglio2!$F$2)*LOG($A1222/100)+NORMINV(RAND(), Foglio2!$H$2, Foglio2!$I$2)</f>
        <v>3.01362947315658</v>
      </c>
      <c r="H1222" s="2" t="n">
        <f aca="true">NORMINV(RAND(),Foglio2!$E$2,Foglio2!$F$2)*LOG($A1222/100)+NORMINV(RAND(), Foglio2!$H$2, Foglio2!$I$2)</f>
        <v>4.86279276609882</v>
      </c>
      <c r="I1222" s="2" t="n">
        <f aca="true">NORMINV(RAND(),Foglio2!$E$2,Foglio2!$F$2)*LOG($A1222/100)+NORMINV(RAND(), Foglio2!$H$2, Foglio2!$I$2)</f>
        <v>3.71257949077862</v>
      </c>
      <c r="J1222" s="0" t="str">
        <f aca="false">INDEX(Foglio2!$C$2:$C$13,RANDBETWEEN(1,12))</f>
        <v>germania</v>
      </c>
      <c r="K1222" s="3" t="n">
        <f aca="false">AVERAGE(F1222:I1222)</f>
        <v>3.6438352430961</v>
      </c>
    </row>
    <row r="1223" customFormat="false" ht="12.8" hidden="false" customHeight="false" outlineLevel="0" collapsed="false">
      <c r="A1223" s="1" t="n">
        <f aca="true">DATE(2011,13,NORMINV(RAND(), 0,730))</f>
        <v>41128</v>
      </c>
      <c r="B1223" s="0" t="str">
        <f aca="false">INDEX(Foglio2!$B$2:$B$46, RANDBETWEEN(1, 45))</f>
        <v>Comfort Inn</v>
      </c>
      <c r="C1223" s="0" t="n">
        <f aca="false">RANDBETWEEN(2, 5)</f>
        <v>5</v>
      </c>
      <c r="D1223" s="0" t="n">
        <f aca="false">MROUND( RANDBETWEEN(50,300),50)</f>
        <v>150</v>
      </c>
      <c r="E1223" s="0" t="n">
        <f aca="false">RANDBETWEEN(1, 20)</f>
        <v>14</v>
      </c>
      <c r="F1223" s="2" t="n">
        <f aca="true">NORMINV(RAND(),Foglio2!$E$2,Foglio2!$F$2)*LOG($A1223/100)+NORMINV(RAND(), Foglio2!$H$2, Foglio2!$I$2)</f>
        <v>4.37855086120804</v>
      </c>
      <c r="G1223" s="2" t="n">
        <f aca="true">NORMINV(RAND(),Foglio2!$E$2,Foglio2!$F$2)*LOG($A1223/100)+NORMINV(RAND(), Foglio2!$H$2, Foglio2!$I$2)</f>
        <v>4.52796895842003</v>
      </c>
      <c r="H1223" s="2" t="n">
        <f aca="true">NORMINV(RAND(),Foglio2!$E$2,Foglio2!$F$2)*LOG($A1223/100)+NORMINV(RAND(), Foglio2!$H$2, Foglio2!$I$2)</f>
        <v>4.56234036670438</v>
      </c>
      <c r="I1223" s="2" t="n">
        <f aca="true">NORMINV(RAND(),Foglio2!$E$2,Foglio2!$F$2)*LOG($A1223/100)+NORMINV(RAND(), Foglio2!$H$2, Foglio2!$I$2)</f>
        <v>2.61771769095294</v>
      </c>
      <c r="J1223" s="0" t="str">
        <f aca="false">INDEX(Foglio2!$C$2:$C$13,RANDBETWEEN(1,12))</f>
        <v>austria</v>
      </c>
      <c r="K1223" s="3" t="n">
        <f aca="false">AVERAGE(F1223:I1223)</f>
        <v>4.02164446932135</v>
      </c>
    </row>
    <row r="1224" customFormat="false" ht="12.8" hidden="false" customHeight="false" outlineLevel="0" collapsed="false">
      <c r="A1224" s="1" t="n">
        <f aca="true">DATE(2011,13,NORMINV(RAND(), 0,730))</f>
        <v>40919</v>
      </c>
      <c r="B1224" s="0" t="str">
        <f aca="false">INDEX(Foglio2!$B$2:$B$46, RANDBETWEEN(1, 45))</f>
        <v>Hilton</v>
      </c>
      <c r="C1224" s="0" t="n">
        <f aca="false">RANDBETWEEN(2, 5)</f>
        <v>5</v>
      </c>
      <c r="D1224" s="0" t="n">
        <f aca="false">MROUND( RANDBETWEEN(50,300),50)</f>
        <v>150</v>
      </c>
      <c r="E1224" s="0" t="n">
        <f aca="false">RANDBETWEEN(1, 20)</f>
        <v>15</v>
      </c>
      <c r="F1224" s="2" t="n">
        <f aca="true">NORMINV(RAND(),Foglio2!$E$2,Foglio2!$F$2)*LOG($A1224/100)+NORMINV(RAND(), Foglio2!$H$2, Foglio2!$I$2)</f>
        <v>3.37516071442864</v>
      </c>
      <c r="G1224" s="2" t="n">
        <f aca="true">NORMINV(RAND(),Foglio2!$E$2,Foglio2!$F$2)*LOG($A1224/100)+NORMINV(RAND(), Foglio2!$H$2, Foglio2!$I$2)</f>
        <v>2.59922868816359</v>
      </c>
      <c r="H1224" s="2" t="n">
        <f aca="true">NORMINV(RAND(),Foglio2!$E$2,Foglio2!$F$2)*LOG($A1224/100)+NORMINV(RAND(), Foglio2!$H$2, Foglio2!$I$2)</f>
        <v>2.6873792661849</v>
      </c>
      <c r="I1224" s="2" t="n">
        <f aca="true">NORMINV(RAND(),Foglio2!$E$2,Foglio2!$F$2)*LOG($A1224/100)+NORMINV(RAND(), Foglio2!$H$2, Foglio2!$I$2)</f>
        <v>5.17174507969245</v>
      </c>
      <c r="J1224" s="0" t="str">
        <f aca="false">INDEX(Foglio2!$C$2:$C$13,RANDBETWEEN(1,12))</f>
        <v>olanda</v>
      </c>
      <c r="K1224" s="3" t="n">
        <f aca="false">AVERAGE(F1224:I1224)</f>
        <v>3.4583784371174</v>
      </c>
    </row>
    <row r="1225" customFormat="false" ht="12.8" hidden="false" customHeight="false" outlineLevel="0" collapsed="false">
      <c r="A1225" s="1" t="n">
        <f aca="true">DATE(2011,13,NORMINV(RAND(), 0,730))</f>
        <v>41406</v>
      </c>
      <c r="B1225" s="0" t="str">
        <f aca="false">INDEX(Foglio2!$B$2:$B$46, RANDBETWEEN(1, 45))</f>
        <v>Aurora</v>
      </c>
      <c r="C1225" s="0" t="n">
        <f aca="false">RANDBETWEEN(2, 5)</f>
        <v>4</v>
      </c>
      <c r="D1225" s="0" t="n">
        <f aca="false">MROUND( RANDBETWEEN(50,300),50)</f>
        <v>100</v>
      </c>
      <c r="E1225" s="0" t="n">
        <f aca="false">RANDBETWEEN(1, 20)</f>
        <v>20</v>
      </c>
      <c r="F1225" s="2" t="n">
        <f aca="true">NORMINV(RAND(),Foglio2!$E$2,Foglio2!$F$2)*LOG($A1225/100)+NORMINV(RAND(), Foglio2!$H$2, Foglio2!$I$2)</f>
        <v>3.6569216532121</v>
      </c>
      <c r="G1225" s="2" t="n">
        <f aca="true">NORMINV(RAND(),Foglio2!$E$2,Foglio2!$F$2)*LOG($A1225/100)+NORMINV(RAND(), Foglio2!$H$2, Foglio2!$I$2)</f>
        <v>3.10339384532556</v>
      </c>
      <c r="H1225" s="2" t="n">
        <f aca="true">NORMINV(RAND(),Foglio2!$E$2,Foglio2!$F$2)*LOG($A1225/100)+NORMINV(RAND(), Foglio2!$H$2, Foglio2!$I$2)</f>
        <v>4.14264521827137</v>
      </c>
      <c r="I1225" s="2" t="n">
        <f aca="true">NORMINV(RAND(),Foglio2!$E$2,Foglio2!$F$2)*LOG($A1225/100)+NORMINV(RAND(), Foglio2!$H$2, Foglio2!$I$2)</f>
        <v>3.10091821477172</v>
      </c>
      <c r="J1225" s="0" t="str">
        <f aca="false">INDEX(Foglio2!$C$2:$C$13,RANDBETWEEN(1,12))</f>
        <v>italia</v>
      </c>
      <c r="K1225" s="3" t="n">
        <f aca="false">AVERAGE(F1225:I1225)</f>
        <v>3.50096973289519</v>
      </c>
    </row>
    <row r="1226" customFormat="false" ht="12.8" hidden="false" customHeight="false" outlineLevel="0" collapsed="false">
      <c r="A1226" s="1" t="n">
        <f aca="true">DATE(2011,13,NORMINV(RAND(), 0,730))</f>
        <v>41283</v>
      </c>
      <c r="B1226" s="0" t="str">
        <f aca="false">INDEX(Foglio2!$B$2:$B$46, RANDBETWEEN(1, 45))</f>
        <v>Sheraton</v>
      </c>
      <c r="C1226" s="0" t="n">
        <f aca="false">RANDBETWEEN(2, 5)</f>
        <v>5</v>
      </c>
      <c r="D1226" s="0" t="n">
        <f aca="false">MROUND( RANDBETWEEN(50,300),50)</f>
        <v>100</v>
      </c>
      <c r="E1226" s="0" t="n">
        <f aca="false">RANDBETWEEN(1, 20)</f>
        <v>11</v>
      </c>
      <c r="F1226" s="2" t="n">
        <f aca="true">NORMINV(RAND(),Foglio2!$E$2,Foglio2!$F$2)*LOG($A1226/100)+NORMINV(RAND(), Foglio2!$H$2, Foglio2!$I$2)</f>
        <v>2.26011912658719</v>
      </c>
      <c r="G1226" s="2" t="n">
        <f aca="true">NORMINV(RAND(),Foglio2!$E$2,Foglio2!$F$2)*LOG($A1226/100)+NORMINV(RAND(), Foglio2!$H$2, Foglio2!$I$2)</f>
        <v>4.83112540719307</v>
      </c>
      <c r="H1226" s="2" t="n">
        <f aca="true">NORMINV(RAND(),Foglio2!$E$2,Foglio2!$F$2)*LOG($A1226/100)+NORMINV(RAND(), Foglio2!$H$2, Foglio2!$I$2)</f>
        <v>3.77942478692851</v>
      </c>
      <c r="I1226" s="2" t="n">
        <f aca="true">NORMINV(RAND(),Foglio2!$E$2,Foglio2!$F$2)*LOG($A1226/100)+NORMINV(RAND(), Foglio2!$H$2, Foglio2!$I$2)</f>
        <v>6.16877879742512</v>
      </c>
      <c r="J1226" s="0" t="str">
        <f aca="false">INDEX(Foglio2!$C$2:$C$13,RANDBETWEEN(1,12))</f>
        <v>grecia</v>
      </c>
      <c r="K1226" s="3" t="n">
        <f aca="false">AVERAGE(F1226:I1226)</f>
        <v>4.25986202953347</v>
      </c>
    </row>
    <row r="1227" customFormat="false" ht="12.8" hidden="false" customHeight="false" outlineLevel="0" collapsed="false">
      <c r="A1227" s="1" t="n">
        <f aca="true">DATE(2011,13,NORMINV(RAND(), 0,730))</f>
        <v>41391</v>
      </c>
      <c r="B1227" s="0" t="str">
        <f aca="false">INDEX(Foglio2!$B$2:$B$46, RANDBETWEEN(1, 45))</f>
        <v>Sheraton</v>
      </c>
      <c r="C1227" s="0" t="n">
        <f aca="false">RANDBETWEEN(2, 5)</f>
        <v>2</v>
      </c>
      <c r="D1227" s="0" t="n">
        <f aca="false">MROUND( RANDBETWEEN(50,300),50)</f>
        <v>150</v>
      </c>
      <c r="E1227" s="0" t="n">
        <f aca="false">RANDBETWEEN(1, 20)</f>
        <v>5</v>
      </c>
      <c r="F1227" s="2" t="n">
        <f aca="true">NORMINV(RAND(),Foglio2!$E$2,Foglio2!$F$2)*LOG($A1227/100)+NORMINV(RAND(), Foglio2!$H$2, Foglio2!$I$2)</f>
        <v>3.86000409063978</v>
      </c>
      <c r="G1227" s="2" t="n">
        <f aca="true">NORMINV(RAND(),Foglio2!$E$2,Foglio2!$F$2)*LOG($A1227/100)+NORMINV(RAND(), Foglio2!$H$2, Foglio2!$I$2)</f>
        <v>2.34951697667969</v>
      </c>
      <c r="H1227" s="2" t="n">
        <f aca="true">NORMINV(RAND(),Foglio2!$E$2,Foglio2!$F$2)*LOG($A1227/100)+NORMINV(RAND(), Foglio2!$H$2, Foglio2!$I$2)</f>
        <v>3.63096855054057</v>
      </c>
      <c r="I1227" s="2" t="n">
        <f aca="true">NORMINV(RAND(),Foglio2!$E$2,Foglio2!$F$2)*LOG($A1227/100)+NORMINV(RAND(), Foglio2!$H$2, Foglio2!$I$2)</f>
        <v>3.20624452453012</v>
      </c>
      <c r="J1227" s="0" t="str">
        <f aca="false">INDEX(Foglio2!$C$2:$C$13,RANDBETWEEN(1,12))</f>
        <v>finlandia</v>
      </c>
      <c r="K1227" s="3" t="n">
        <f aca="false">AVERAGE(F1227:I1227)</f>
        <v>3.26168353559754</v>
      </c>
    </row>
    <row r="1228" customFormat="false" ht="12.8" hidden="false" customHeight="false" outlineLevel="0" collapsed="false">
      <c r="A1228" s="1" t="n">
        <f aca="true">DATE(2011,13,NORMINV(RAND(), 0,730))</f>
        <v>39918</v>
      </c>
      <c r="B1228" s="0" t="str">
        <f aca="false">INDEX(Foglio2!$B$2:$B$46, RANDBETWEEN(1, 45))</f>
        <v>Radisson</v>
      </c>
      <c r="C1228" s="0" t="n">
        <f aca="false">RANDBETWEEN(2, 5)</f>
        <v>4</v>
      </c>
      <c r="D1228" s="0" t="n">
        <f aca="false">MROUND( RANDBETWEEN(50,300),50)</f>
        <v>250</v>
      </c>
      <c r="E1228" s="0" t="n">
        <f aca="false">RANDBETWEEN(1, 20)</f>
        <v>19</v>
      </c>
      <c r="F1228" s="2" t="n">
        <f aca="true">NORMINV(RAND(),Foglio2!$E$2,Foglio2!$F$2)*LOG($A1228/100)+NORMINV(RAND(), Foglio2!$H$2, Foglio2!$I$2)</f>
        <v>3.30811460790294</v>
      </c>
      <c r="G1228" s="2" t="n">
        <f aca="true">NORMINV(RAND(),Foglio2!$E$2,Foglio2!$F$2)*LOG($A1228/100)+NORMINV(RAND(), Foglio2!$H$2, Foglio2!$I$2)</f>
        <v>2.68004135846272</v>
      </c>
      <c r="H1228" s="2" t="n">
        <f aca="true">NORMINV(RAND(),Foglio2!$E$2,Foglio2!$F$2)*LOG($A1228/100)+NORMINV(RAND(), Foglio2!$H$2, Foglio2!$I$2)</f>
        <v>5.06755657311529</v>
      </c>
      <c r="I1228" s="2" t="n">
        <f aca="true">NORMINV(RAND(),Foglio2!$E$2,Foglio2!$F$2)*LOG($A1228/100)+NORMINV(RAND(), Foglio2!$H$2, Foglio2!$I$2)</f>
        <v>3.7102276719729</v>
      </c>
      <c r="J1228" s="0" t="str">
        <f aca="false">INDEX(Foglio2!$C$2:$C$13,RANDBETWEEN(1,12))</f>
        <v>spagna</v>
      </c>
      <c r="K1228" s="3" t="n">
        <f aca="false">AVERAGE(F1228:I1228)</f>
        <v>3.69148505286346</v>
      </c>
    </row>
    <row r="1229" customFormat="false" ht="12.8" hidden="false" customHeight="false" outlineLevel="0" collapsed="false">
      <c r="A1229" s="1" t="n">
        <f aca="true">DATE(2011,13,NORMINV(RAND(), 0,730))</f>
        <v>40484</v>
      </c>
      <c r="B1229" s="0" t="str">
        <f aca="false">INDEX(Foglio2!$B$2:$B$46, RANDBETWEEN(1, 45))</f>
        <v>La Giocca</v>
      </c>
      <c r="C1229" s="0" t="n">
        <f aca="false">RANDBETWEEN(2, 5)</f>
        <v>3</v>
      </c>
      <c r="D1229" s="0" t="n">
        <f aca="false">MROUND( RANDBETWEEN(50,300),50)</f>
        <v>200</v>
      </c>
      <c r="E1229" s="0" t="n">
        <f aca="false">RANDBETWEEN(1, 20)</f>
        <v>10</v>
      </c>
      <c r="F1229" s="2" t="n">
        <f aca="true">NORMINV(RAND(),Foglio2!$E$2,Foglio2!$F$2)*LOG($A1229/100)+NORMINV(RAND(), Foglio2!$H$2, Foglio2!$I$2)</f>
        <v>4.66144332761646</v>
      </c>
      <c r="G1229" s="2" t="n">
        <f aca="true">NORMINV(RAND(),Foglio2!$E$2,Foglio2!$F$2)*LOG($A1229/100)+NORMINV(RAND(), Foglio2!$H$2, Foglio2!$I$2)</f>
        <v>3.26098446071389</v>
      </c>
      <c r="H1229" s="2" t="n">
        <f aca="true">NORMINV(RAND(),Foglio2!$E$2,Foglio2!$F$2)*LOG($A1229/100)+NORMINV(RAND(), Foglio2!$H$2, Foglio2!$I$2)</f>
        <v>3.93906866285125</v>
      </c>
      <c r="I1229" s="2" t="n">
        <f aca="true">NORMINV(RAND(),Foglio2!$E$2,Foglio2!$F$2)*LOG($A1229/100)+NORMINV(RAND(), Foglio2!$H$2, Foglio2!$I$2)</f>
        <v>3.75357266268513</v>
      </c>
      <c r="J1229" s="0" t="str">
        <f aca="false">INDEX(Foglio2!$C$2:$C$13,RANDBETWEEN(1,12))</f>
        <v>grecia</v>
      </c>
      <c r="K1229" s="3" t="n">
        <f aca="false">AVERAGE(F1229:I1229)</f>
        <v>3.90376727846668</v>
      </c>
    </row>
    <row r="1230" customFormat="false" ht="12.8" hidden="false" customHeight="false" outlineLevel="0" collapsed="false">
      <c r="A1230" s="1" t="n">
        <f aca="true">DATE(2011,13,NORMINV(RAND(), 0,730))</f>
        <v>40961</v>
      </c>
      <c r="B1230" s="0" t="str">
        <f aca="false">INDEX(Foglio2!$B$2:$B$46, RANDBETWEEN(1, 45))</f>
        <v>Centrale</v>
      </c>
      <c r="C1230" s="0" t="n">
        <f aca="false">RANDBETWEEN(2, 5)</f>
        <v>4</v>
      </c>
      <c r="D1230" s="0" t="n">
        <f aca="false">MROUND( RANDBETWEEN(50,300),50)</f>
        <v>300</v>
      </c>
      <c r="E1230" s="0" t="n">
        <f aca="false">RANDBETWEEN(1, 20)</f>
        <v>6</v>
      </c>
      <c r="F1230" s="2" t="n">
        <f aca="true">NORMINV(RAND(),Foglio2!$E$2,Foglio2!$F$2)*LOG($A1230/100)+NORMINV(RAND(), Foglio2!$H$2, Foglio2!$I$2)</f>
        <v>2.86601319026757</v>
      </c>
      <c r="G1230" s="2" t="n">
        <f aca="true">NORMINV(RAND(),Foglio2!$E$2,Foglio2!$F$2)*LOG($A1230/100)+NORMINV(RAND(), Foglio2!$H$2, Foglio2!$I$2)</f>
        <v>4.11584133754146</v>
      </c>
      <c r="H1230" s="2" t="n">
        <f aca="true">NORMINV(RAND(),Foglio2!$E$2,Foglio2!$F$2)*LOG($A1230/100)+NORMINV(RAND(), Foglio2!$H$2, Foglio2!$I$2)</f>
        <v>3.93928881745294</v>
      </c>
      <c r="I1230" s="2" t="n">
        <f aca="true">NORMINV(RAND(),Foglio2!$E$2,Foglio2!$F$2)*LOG($A1230/100)+NORMINV(RAND(), Foglio2!$H$2, Foglio2!$I$2)</f>
        <v>3.21966477953701</v>
      </c>
      <c r="J1230" s="0" t="str">
        <f aca="false">INDEX(Foglio2!$C$2:$C$13,RANDBETWEEN(1,12))</f>
        <v>spagna</v>
      </c>
      <c r="K1230" s="3" t="n">
        <f aca="false">AVERAGE(F1230:I1230)</f>
        <v>3.53520203119975</v>
      </c>
    </row>
    <row r="1231" customFormat="false" ht="12.8" hidden="false" customHeight="false" outlineLevel="0" collapsed="false">
      <c r="A1231" s="1" t="n">
        <f aca="true">DATE(2011,13,NORMINV(RAND(), 0,730))</f>
        <v>41260</v>
      </c>
      <c r="B1231" s="0" t="str">
        <f aca="false">INDEX(Foglio2!$B$2:$B$46, RANDBETWEEN(1, 45))</f>
        <v>Bellini</v>
      </c>
      <c r="C1231" s="0" t="n">
        <f aca="false">RANDBETWEEN(2, 5)</f>
        <v>3</v>
      </c>
      <c r="D1231" s="0" t="n">
        <f aca="false">MROUND( RANDBETWEEN(50,300),50)</f>
        <v>250</v>
      </c>
      <c r="E1231" s="0" t="n">
        <f aca="false">RANDBETWEEN(1, 20)</f>
        <v>1</v>
      </c>
      <c r="F1231" s="2" t="n">
        <f aca="true">NORMINV(RAND(),Foglio2!$E$2,Foglio2!$F$2)*LOG($A1231/100)+NORMINV(RAND(), Foglio2!$H$2, Foglio2!$I$2)</f>
        <v>2.83002531592627</v>
      </c>
      <c r="G1231" s="2" t="n">
        <f aca="true">NORMINV(RAND(),Foglio2!$E$2,Foglio2!$F$2)*LOG($A1231/100)+NORMINV(RAND(), Foglio2!$H$2, Foglio2!$I$2)</f>
        <v>3.59849762121972</v>
      </c>
      <c r="H1231" s="2" t="n">
        <f aca="true">NORMINV(RAND(),Foglio2!$E$2,Foglio2!$F$2)*LOG($A1231/100)+NORMINV(RAND(), Foglio2!$H$2, Foglio2!$I$2)</f>
        <v>4.29363693537122</v>
      </c>
      <c r="I1231" s="2" t="n">
        <f aca="true">NORMINV(RAND(),Foglio2!$E$2,Foglio2!$F$2)*LOG($A1231/100)+NORMINV(RAND(), Foglio2!$H$2, Foglio2!$I$2)</f>
        <v>3.9200395686304</v>
      </c>
      <c r="J1231" s="0" t="str">
        <f aca="false">INDEX(Foglio2!$C$2:$C$13,RANDBETWEEN(1,12))</f>
        <v>francia</v>
      </c>
      <c r="K1231" s="3" t="n">
        <f aca="false">AVERAGE(F1231:I1231)</f>
        <v>3.66054986028691</v>
      </c>
    </row>
    <row r="1232" customFormat="false" ht="12.8" hidden="false" customHeight="false" outlineLevel="0" collapsed="false">
      <c r="A1232" s="1" t="n">
        <f aca="true">DATE(2011,13,NORMINV(RAND(), 0,730))</f>
        <v>41578</v>
      </c>
      <c r="B1232" s="0" t="str">
        <f aca="false">INDEX(Foglio2!$B$2:$B$46, RANDBETWEEN(1, 45))</f>
        <v>HB Hotels</v>
      </c>
      <c r="C1232" s="0" t="n">
        <f aca="false">RANDBETWEEN(2, 5)</f>
        <v>3</v>
      </c>
      <c r="D1232" s="0" t="n">
        <f aca="false">MROUND( RANDBETWEEN(50,300),50)</f>
        <v>100</v>
      </c>
      <c r="E1232" s="0" t="n">
        <f aca="false">RANDBETWEEN(1, 20)</f>
        <v>8</v>
      </c>
      <c r="F1232" s="2" t="n">
        <f aca="true">NORMINV(RAND(),Foglio2!$E$2,Foglio2!$F$2)*LOG($A1232/100)+NORMINV(RAND(), Foglio2!$H$2, Foglio2!$I$2)</f>
        <v>3.64170411394768</v>
      </c>
      <c r="G1232" s="2" t="n">
        <f aca="true">NORMINV(RAND(),Foglio2!$E$2,Foglio2!$F$2)*LOG($A1232/100)+NORMINV(RAND(), Foglio2!$H$2, Foglio2!$I$2)</f>
        <v>2.84656042821028</v>
      </c>
      <c r="H1232" s="2" t="n">
        <f aca="true">NORMINV(RAND(),Foglio2!$E$2,Foglio2!$F$2)*LOG($A1232/100)+NORMINV(RAND(), Foglio2!$H$2, Foglio2!$I$2)</f>
        <v>3.05253971139527</v>
      </c>
      <c r="I1232" s="2" t="n">
        <f aca="true">NORMINV(RAND(),Foglio2!$E$2,Foglio2!$F$2)*LOG($A1232/100)+NORMINV(RAND(), Foglio2!$H$2, Foglio2!$I$2)</f>
        <v>5.1382480007343</v>
      </c>
      <c r="J1232" s="0" t="str">
        <f aca="false">INDEX(Foglio2!$C$2:$C$13,RANDBETWEEN(1,12))</f>
        <v>svezia</v>
      </c>
      <c r="K1232" s="3" t="n">
        <f aca="false">AVERAGE(F1232:I1232)</f>
        <v>3.66976306357188</v>
      </c>
    </row>
    <row r="1233" customFormat="false" ht="12.8" hidden="false" customHeight="false" outlineLevel="0" collapsed="false">
      <c r="A1233" s="1" t="n">
        <f aca="true">DATE(2011,13,NORMINV(RAND(), 0,730))</f>
        <v>40155</v>
      </c>
      <c r="B1233" s="0" t="str">
        <f aca="false">INDEX(Foglio2!$B$2:$B$46, RANDBETWEEN(1, 45))</f>
        <v>Holiday Inn</v>
      </c>
      <c r="C1233" s="0" t="n">
        <f aca="false">RANDBETWEEN(2, 5)</f>
        <v>4</v>
      </c>
      <c r="D1233" s="0" t="n">
        <f aca="false">MROUND( RANDBETWEEN(50,300),50)</f>
        <v>50</v>
      </c>
      <c r="E1233" s="0" t="n">
        <f aca="false">RANDBETWEEN(1, 20)</f>
        <v>17</v>
      </c>
      <c r="F1233" s="2" t="n">
        <f aca="true">NORMINV(RAND(),Foglio2!$E$2,Foglio2!$F$2)*LOG($A1233/100)+NORMINV(RAND(), Foglio2!$H$2, Foglio2!$I$2)</f>
        <v>4.93572513662366</v>
      </c>
      <c r="G1233" s="2" t="n">
        <f aca="true">NORMINV(RAND(),Foglio2!$E$2,Foglio2!$F$2)*LOG($A1233/100)+NORMINV(RAND(), Foglio2!$H$2, Foglio2!$I$2)</f>
        <v>3.24282597001646</v>
      </c>
      <c r="H1233" s="2" t="n">
        <f aca="true">NORMINV(RAND(),Foglio2!$E$2,Foglio2!$F$2)*LOG($A1233/100)+NORMINV(RAND(), Foglio2!$H$2, Foglio2!$I$2)</f>
        <v>5.49737795889912</v>
      </c>
      <c r="I1233" s="2" t="n">
        <f aca="true">NORMINV(RAND(),Foglio2!$E$2,Foglio2!$F$2)*LOG($A1233/100)+NORMINV(RAND(), Foglio2!$H$2, Foglio2!$I$2)</f>
        <v>3.31823847642275</v>
      </c>
      <c r="J1233" s="0" t="str">
        <f aca="false">INDEX(Foglio2!$C$2:$C$13,RANDBETWEEN(1,12))</f>
        <v>grecia</v>
      </c>
      <c r="K1233" s="3" t="n">
        <f aca="false">AVERAGE(F1233:I1233)</f>
        <v>4.2485418854905</v>
      </c>
    </row>
    <row r="1234" customFormat="false" ht="12.8" hidden="false" customHeight="false" outlineLevel="0" collapsed="false">
      <c r="A1234" s="1" t="n">
        <f aca="true">DATE(2011,13,NORMINV(RAND(), 0,730))</f>
        <v>40372</v>
      </c>
      <c r="B1234" s="0" t="str">
        <f aca="false">INDEX(Foglio2!$B$2:$B$46, RANDBETWEEN(1, 45))</f>
        <v>Nh Hotels</v>
      </c>
      <c r="C1234" s="0" t="n">
        <f aca="false">RANDBETWEEN(2, 5)</f>
        <v>5</v>
      </c>
      <c r="D1234" s="0" t="n">
        <f aca="false">MROUND( RANDBETWEEN(50,300),50)</f>
        <v>200</v>
      </c>
      <c r="E1234" s="0" t="n">
        <f aca="false">RANDBETWEEN(1, 20)</f>
        <v>1</v>
      </c>
      <c r="F1234" s="2" t="n">
        <f aca="true">NORMINV(RAND(),Foglio2!$E$2,Foglio2!$F$2)*LOG($A1234/100)+NORMINV(RAND(), Foglio2!$H$2, Foglio2!$I$2)</f>
        <v>4.35276335498698</v>
      </c>
      <c r="G1234" s="2" t="n">
        <f aca="true">NORMINV(RAND(),Foglio2!$E$2,Foglio2!$F$2)*LOG($A1234/100)+NORMINV(RAND(), Foglio2!$H$2, Foglio2!$I$2)</f>
        <v>5.07835019178994</v>
      </c>
      <c r="H1234" s="2" t="n">
        <f aca="true">NORMINV(RAND(),Foglio2!$E$2,Foglio2!$F$2)*LOG($A1234/100)+NORMINV(RAND(), Foglio2!$H$2, Foglio2!$I$2)</f>
        <v>3.75665133123823</v>
      </c>
      <c r="I1234" s="2" t="n">
        <f aca="true">NORMINV(RAND(),Foglio2!$E$2,Foglio2!$F$2)*LOG($A1234/100)+NORMINV(RAND(), Foglio2!$H$2, Foglio2!$I$2)</f>
        <v>4.85896417385552</v>
      </c>
      <c r="J1234" s="0" t="str">
        <f aca="false">INDEX(Foglio2!$C$2:$C$13,RANDBETWEEN(1,12))</f>
        <v>grecia</v>
      </c>
      <c r="K1234" s="3" t="n">
        <f aca="false">AVERAGE(F1234:I1234)</f>
        <v>4.51168226296767</v>
      </c>
    </row>
    <row r="1235" customFormat="false" ht="12.8" hidden="false" customHeight="false" outlineLevel="0" collapsed="false">
      <c r="A1235" s="1" t="n">
        <f aca="true">DATE(2011,13,NORMINV(RAND(), 0,730))</f>
        <v>40854</v>
      </c>
      <c r="B1235" s="0" t="str">
        <f aca="false">INDEX(Foglio2!$B$2:$B$46, RANDBETWEEN(1, 45))</f>
        <v>Ranieri</v>
      </c>
      <c r="C1235" s="0" t="n">
        <f aca="false">RANDBETWEEN(2, 5)</f>
        <v>3</v>
      </c>
      <c r="D1235" s="0" t="n">
        <f aca="false">MROUND( RANDBETWEEN(50,300),50)</f>
        <v>50</v>
      </c>
      <c r="E1235" s="0" t="n">
        <f aca="false">RANDBETWEEN(1, 20)</f>
        <v>17</v>
      </c>
      <c r="F1235" s="2" t="n">
        <f aca="true">NORMINV(RAND(),Foglio2!$E$2,Foglio2!$F$2)*LOG($A1235/100)+NORMINV(RAND(), Foglio2!$H$2, Foglio2!$I$2)</f>
        <v>1.53675482714692</v>
      </c>
      <c r="G1235" s="2" t="n">
        <f aca="true">NORMINV(RAND(),Foglio2!$E$2,Foglio2!$F$2)*LOG($A1235/100)+NORMINV(RAND(), Foglio2!$H$2, Foglio2!$I$2)</f>
        <v>4.16101632042399</v>
      </c>
      <c r="H1235" s="2" t="n">
        <f aca="true">NORMINV(RAND(),Foglio2!$E$2,Foglio2!$F$2)*LOG($A1235/100)+NORMINV(RAND(), Foglio2!$H$2, Foglio2!$I$2)</f>
        <v>4.29016083406169</v>
      </c>
      <c r="I1235" s="2" t="n">
        <f aca="true">NORMINV(RAND(),Foglio2!$E$2,Foglio2!$F$2)*LOG($A1235/100)+NORMINV(RAND(), Foglio2!$H$2, Foglio2!$I$2)</f>
        <v>3.80104586386444</v>
      </c>
      <c r="J1235" s="0" t="str">
        <f aca="false">INDEX(Foglio2!$C$2:$C$13,RANDBETWEEN(1,12))</f>
        <v>usa</v>
      </c>
      <c r="K1235" s="3" t="n">
        <f aca="false">AVERAGE(F1235:I1235)</f>
        <v>3.44724446137426</v>
      </c>
    </row>
    <row r="1236" customFormat="false" ht="12.8" hidden="false" customHeight="false" outlineLevel="0" collapsed="false">
      <c r="A1236" s="1" t="n">
        <f aca="true">DATE(2011,13,NORMINV(RAND(), 0,730))</f>
        <v>41690</v>
      </c>
      <c r="B1236" s="0" t="str">
        <f aca="false">INDEX(Foglio2!$B$2:$B$46, RANDBETWEEN(1, 45))</f>
        <v>Sheraton</v>
      </c>
      <c r="C1236" s="0" t="n">
        <f aca="false">RANDBETWEEN(2, 5)</f>
        <v>3</v>
      </c>
      <c r="D1236" s="0" t="n">
        <f aca="false">MROUND( RANDBETWEEN(50,300),50)</f>
        <v>250</v>
      </c>
      <c r="E1236" s="0" t="n">
        <f aca="false">RANDBETWEEN(1, 20)</f>
        <v>4</v>
      </c>
      <c r="F1236" s="2" t="n">
        <f aca="true">NORMINV(RAND(),Foglio2!$E$2,Foglio2!$F$2)*LOG($A1236/100)+NORMINV(RAND(), Foglio2!$H$2, Foglio2!$I$2)</f>
        <v>2.02549972748509</v>
      </c>
      <c r="G1236" s="2" t="n">
        <f aca="true">NORMINV(RAND(),Foglio2!$E$2,Foglio2!$F$2)*LOG($A1236/100)+NORMINV(RAND(), Foglio2!$H$2, Foglio2!$I$2)</f>
        <v>4.68039285064992</v>
      </c>
      <c r="H1236" s="2" t="n">
        <f aca="true">NORMINV(RAND(),Foglio2!$E$2,Foglio2!$F$2)*LOG($A1236/100)+NORMINV(RAND(), Foglio2!$H$2, Foglio2!$I$2)</f>
        <v>3.60634725343212</v>
      </c>
      <c r="I1236" s="2" t="n">
        <f aca="true">NORMINV(RAND(),Foglio2!$E$2,Foglio2!$F$2)*LOG($A1236/100)+NORMINV(RAND(), Foglio2!$H$2, Foglio2!$I$2)</f>
        <v>3.68337992441945</v>
      </c>
      <c r="J1236" s="0" t="str">
        <f aca="false">INDEX(Foglio2!$C$2:$C$13,RANDBETWEEN(1,12))</f>
        <v>olanda</v>
      </c>
      <c r="K1236" s="3" t="n">
        <f aca="false">AVERAGE(F1236:I1236)</f>
        <v>3.49890493899664</v>
      </c>
    </row>
    <row r="1237" customFormat="false" ht="12.8" hidden="false" customHeight="false" outlineLevel="0" collapsed="false">
      <c r="A1237" s="1" t="n">
        <f aca="true">DATE(2011,13,NORMINV(RAND(), 0,730))</f>
        <v>40821</v>
      </c>
      <c r="B1237" s="0" t="str">
        <f aca="false">INDEX(Foglio2!$B$2:$B$46, RANDBETWEEN(1, 45))</f>
        <v>I Basiliani</v>
      </c>
      <c r="C1237" s="0" t="n">
        <f aca="false">RANDBETWEEN(2, 5)</f>
        <v>5</v>
      </c>
      <c r="D1237" s="0" t="n">
        <f aca="false">MROUND( RANDBETWEEN(50,300),50)</f>
        <v>200</v>
      </c>
      <c r="E1237" s="0" t="n">
        <f aca="false">RANDBETWEEN(1, 20)</f>
        <v>17</v>
      </c>
      <c r="F1237" s="2" t="n">
        <f aca="true">NORMINV(RAND(),Foglio2!$E$2,Foglio2!$F$2)*LOG($A1237/100)+NORMINV(RAND(), Foglio2!$H$2, Foglio2!$I$2)</f>
        <v>3.93756237986254</v>
      </c>
      <c r="G1237" s="2" t="n">
        <f aca="true">NORMINV(RAND(),Foglio2!$E$2,Foglio2!$F$2)*LOG($A1237/100)+NORMINV(RAND(), Foglio2!$H$2, Foglio2!$I$2)</f>
        <v>2.47803749529098</v>
      </c>
      <c r="H1237" s="2" t="n">
        <f aca="true">NORMINV(RAND(),Foglio2!$E$2,Foglio2!$F$2)*LOG($A1237/100)+NORMINV(RAND(), Foglio2!$H$2, Foglio2!$I$2)</f>
        <v>3.74917795645616</v>
      </c>
      <c r="I1237" s="2" t="n">
        <f aca="true">NORMINV(RAND(),Foglio2!$E$2,Foglio2!$F$2)*LOG($A1237/100)+NORMINV(RAND(), Foglio2!$H$2, Foglio2!$I$2)</f>
        <v>3.3213365529914</v>
      </c>
      <c r="J1237" s="0" t="str">
        <f aca="false">INDEX(Foglio2!$C$2:$C$13,RANDBETWEEN(1,12))</f>
        <v>austria</v>
      </c>
      <c r="K1237" s="3" t="n">
        <f aca="false">AVERAGE(F1237:I1237)</f>
        <v>3.37152859615027</v>
      </c>
    </row>
    <row r="1238" customFormat="false" ht="12.8" hidden="false" customHeight="false" outlineLevel="0" collapsed="false">
      <c r="A1238" s="1" t="n">
        <f aca="true">DATE(2011,13,NORMINV(RAND(), 0,730))</f>
        <v>40480</v>
      </c>
      <c r="B1238" s="0" t="str">
        <f aca="false">INDEX(Foglio2!$B$2:$B$46, RANDBETWEEN(1, 45))</f>
        <v>Le Meridien</v>
      </c>
      <c r="C1238" s="0" t="n">
        <f aca="false">RANDBETWEEN(2, 5)</f>
        <v>3</v>
      </c>
      <c r="D1238" s="0" t="n">
        <f aca="false">MROUND( RANDBETWEEN(50,300),50)</f>
        <v>150</v>
      </c>
      <c r="E1238" s="0" t="n">
        <f aca="false">RANDBETWEEN(1, 20)</f>
        <v>7</v>
      </c>
      <c r="F1238" s="2" t="n">
        <f aca="true">NORMINV(RAND(),Foglio2!$E$2,Foglio2!$F$2)*LOG($A1238/100)+NORMINV(RAND(), Foglio2!$H$2, Foglio2!$I$2)</f>
        <v>3.63361993815609</v>
      </c>
      <c r="G1238" s="2" t="n">
        <f aca="true">NORMINV(RAND(),Foglio2!$E$2,Foglio2!$F$2)*LOG($A1238/100)+NORMINV(RAND(), Foglio2!$H$2, Foglio2!$I$2)</f>
        <v>3.60176852952557</v>
      </c>
      <c r="H1238" s="2" t="n">
        <f aca="true">NORMINV(RAND(),Foglio2!$E$2,Foglio2!$F$2)*LOG($A1238/100)+NORMINV(RAND(), Foglio2!$H$2, Foglio2!$I$2)</f>
        <v>4.43386396472997</v>
      </c>
      <c r="I1238" s="2" t="n">
        <f aca="true">NORMINV(RAND(),Foglio2!$E$2,Foglio2!$F$2)*LOG($A1238/100)+NORMINV(RAND(), Foglio2!$H$2, Foglio2!$I$2)</f>
        <v>5.04016378232687</v>
      </c>
      <c r="J1238" s="0" t="str">
        <f aca="false">INDEX(Foglio2!$C$2:$C$13,RANDBETWEEN(1,12))</f>
        <v>usa</v>
      </c>
      <c r="K1238" s="3" t="n">
        <f aca="false">AVERAGE(F1238:I1238)</f>
        <v>4.17735405368463</v>
      </c>
    </row>
    <row r="1239" customFormat="false" ht="12.8" hidden="false" customHeight="false" outlineLevel="0" collapsed="false">
      <c r="A1239" s="1" t="n">
        <f aca="true">DATE(2011,13,NORMINV(RAND(), 0,730))</f>
        <v>40735</v>
      </c>
      <c r="B1239" s="0" t="str">
        <f aca="false">INDEX(Foglio2!$B$2:$B$46, RANDBETWEEN(1, 45))</f>
        <v>Le Meridien</v>
      </c>
      <c r="C1239" s="0" t="n">
        <f aca="false">RANDBETWEEN(2, 5)</f>
        <v>2</v>
      </c>
      <c r="D1239" s="0" t="n">
        <f aca="false">MROUND( RANDBETWEEN(50,300),50)</f>
        <v>250</v>
      </c>
      <c r="E1239" s="0" t="n">
        <f aca="false">RANDBETWEEN(1, 20)</f>
        <v>6</v>
      </c>
      <c r="F1239" s="2" t="n">
        <f aca="true">NORMINV(RAND(),Foglio2!$E$2,Foglio2!$F$2)*LOG($A1239/100)+NORMINV(RAND(), Foglio2!$H$2, Foglio2!$I$2)</f>
        <v>4.24601245707933</v>
      </c>
      <c r="G1239" s="2" t="n">
        <f aca="true">NORMINV(RAND(),Foglio2!$E$2,Foglio2!$F$2)*LOG($A1239/100)+NORMINV(RAND(), Foglio2!$H$2, Foglio2!$I$2)</f>
        <v>3.50160818287694</v>
      </c>
      <c r="H1239" s="2" t="n">
        <f aca="true">NORMINV(RAND(),Foglio2!$E$2,Foglio2!$F$2)*LOG($A1239/100)+NORMINV(RAND(), Foglio2!$H$2, Foglio2!$I$2)</f>
        <v>4.10248095849727</v>
      </c>
      <c r="I1239" s="2" t="n">
        <f aca="true">NORMINV(RAND(),Foglio2!$E$2,Foglio2!$F$2)*LOG($A1239/100)+NORMINV(RAND(), Foglio2!$H$2, Foglio2!$I$2)</f>
        <v>3.56921397048036</v>
      </c>
      <c r="J1239" s="0" t="str">
        <f aca="false">INDEX(Foglio2!$C$2:$C$13,RANDBETWEEN(1,12))</f>
        <v>usa</v>
      </c>
      <c r="K1239" s="3" t="n">
        <f aca="false">AVERAGE(F1239:I1239)</f>
        <v>3.85482889223348</v>
      </c>
    </row>
    <row r="1240" customFormat="false" ht="12.8" hidden="false" customHeight="false" outlineLevel="0" collapsed="false">
      <c r="A1240" s="1" t="n">
        <f aca="true">DATE(2011,13,NORMINV(RAND(), 0,730))</f>
        <v>39705</v>
      </c>
      <c r="B1240" s="0" t="str">
        <f aca="false">INDEX(Foglio2!$B$2:$B$46, RANDBETWEEN(1, 45))</f>
        <v>Ritz Carlton</v>
      </c>
      <c r="C1240" s="0" t="n">
        <f aca="false">RANDBETWEEN(2, 5)</f>
        <v>5</v>
      </c>
      <c r="D1240" s="0" t="n">
        <f aca="false">MROUND( RANDBETWEEN(50,300),50)</f>
        <v>300</v>
      </c>
      <c r="E1240" s="0" t="n">
        <f aca="false">RANDBETWEEN(1, 20)</f>
        <v>9</v>
      </c>
      <c r="F1240" s="2" t="n">
        <f aca="true">NORMINV(RAND(),Foglio2!$E$2,Foglio2!$F$2)*LOG($A1240/100)+NORMINV(RAND(), Foglio2!$H$2, Foglio2!$I$2)</f>
        <v>3.56850898998155</v>
      </c>
      <c r="G1240" s="2" t="n">
        <f aca="true">NORMINV(RAND(),Foglio2!$E$2,Foglio2!$F$2)*LOG($A1240/100)+NORMINV(RAND(), Foglio2!$H$2, Foglio2!$I$2)</f>
        <v>5.00908109246588</v>
      </c>
      <c r="H1240" s="2" t="n">
        <f aca="true">NORMINV(RAND(),Foglio2!$E$2,Foglio2!$F$2)*LOG($A1240/100)+NORMINV(RAND(), Foglio2!$H$2, Foglio2!$I$2)</f>
        <v>3.01981243655133</v>
      </c>
      <c r="I1240" s="2" t="n">
        <f aca="true">NORMINV(RAND(),Foglio2!$E$2,Foglio2!$F$2)*LOG($A1240/100)+NORMINV(RAND(), Foglio2!$H$2, Foglio2!$I$2)</f>
        <v>2.88867210658079</v>
      </c>
      <c r="J1240" s="0" t="str">
        <f aca="false">INDEX(Foglio2!$C$2:$C$13,RANDBETWEEN(1,12))</f>
        <v>grecia</v>
      </c>
      <c r="K1240" s="3" t="n">
        <f aca="false">AVERAGE(F1240:I1240)</f>
        <v>3.62151865639489</v>
      </c>
    </row>
    <row r="1241" customFormat="false" ht="12.8" hidden="false" customHeight="false" outlineLevel="0" collapsed="false">
      <c r="A1241" s="1" t="n">
        <f aca="true">DATE(2011,13,NORMINV(RAND(), 0,730))</f>
        <v>40190</v>
      </c>
      <c r="B1241" s="0" t="str">
        <f aca="false">INDEX(Foglio2!$B$2:$B$46, RANDBETWEEN(1, 45))</f>
        <v>Best Western</v>
      </c>
      <c r="C1241" s="0" t="n">
        <f aca="false">RANDBETWEEN(2, 5)</f>
        <v>4</v>
      </c>
      <c r="D1241" s="0" t="n">
        <f aca="false">MROUND( RANDBETWEEN(50,300),50)</f>
        <v>250</v>
      </c>
      <c r="E1241" s="0" t="n">
        <f aca="false">RANDBETWEEN(1, 20)</f>
        <v>6</v>
      </c>
      <c r="F1241" s="2" t="n">
        <f aca="true">NORMINV(RAND(),Foglio2!$E$2,Foglio2!$F$2)*LOG($A1241/100)+NORMINV(RAND(), Foglio2!$H$2, Foglio2!$I$2)</f>
        <v>3.20775022482823</v>
      </c>
      <c r="G1241" s="2" t="n">
        <f aca="true">NORMINV(RAND(),Foglio2!$E$2,Foglio2!$F$2)*LOG($A1241/100)+NORMINV(RAND(), Foglio2!$H$2, Foglio2!$I$2)</f>
        <v>2.45604928244673</v>
      </c>
      <c r="H1241" s="2" t="n">
        <f aca="true">NORMINV(RAND(),Foglio2!$E$2,Foglio2!$F$2)*LOG($A1241/100)+NORMINV(RAND(), Foglio2!$H$2, Foglio2!$I$2)</f>
        <v>5.03257125372352</v>
      </c>
      <c r="I1241" s="2" t="n">
        <f aca="true">NORMINV(RAND(),Foglio2!$E$2,Foglio2!$F$2)*LOG($A1241/100)+NORMINV(RAND(), Foglio2!$H$2, Foglio2!$I$2)</f>
        <v>2.74956188866688</v>
      </c>
      <c r="J1241" s="0" t="str">
        <f aca="false">INDEX(Foglio2!$C$2:$C$13,RANDBETWEEN(1,12))</f>
        <v>germania</v>
      </c>
      <c r="K1241" s="3" t="n">
        <f aca="false">AVERAGE(F1241:I1241)</f>
        <v>3.36148316241634</v>
      </c>
    </row>
    <row r="1242" customFormat="false" ht="12.8" hidden="false" customHeight="false" outlineLevel="0" collapsed="false">
      <c r="A1242" s="1" t="n">
        <f aca="true">DATE(2011,13,NORMINV(RAND(), 0,730))</f>
        <v>41049</v>
      </c>
      <c r="B1242" s="0" t="str">
        <f aca="false">INDEX(Foglio2!$B$2:$B$46, RANDBETWEEN(1, 45))</f>
        <v>Paradise</v>
      </c>
      <c r="C1242" s="0" t="n">
        <f aca="false">RANDBETWEEN(2, 5)</f>
        <v>4</v>
      </c>
      <c r="D1242" s="0" t="n">
        <f aca="false">MROUND( RANDBETWEEN(50,300),50)</f>
        <v>250</v>
      </c>
      <c r="E1242" s="0" t="n">
        <f aca="false">RANDBETWEEN(1, 20)</f>
        <v>7</v>
      </c>
      <c r="F1242" s="2" t="n">
        <f aca="true">NORMINV(RAND(),Foglio2!$E$2,Foglio2!$F$2)*LOG($A1242/100)+NORMINV(RAND(), Foglio2!$H$2, Foglio2!$I$2)</f>
        <v>3.29864261731176</v>
      </c>
      <c r="G1242" s="2" t="n">
        <f aca="true">NORMINV(RAND(),Foglio2!$E$2,Foglio2!$F$2)*LOG($A1242/100)+NORMINV(RAND(), Foglio2!$H$2, Foglio2!$I$2)</f>
        <v>1.92531286607645</v>
      </c>
      <c r="H1242" s="2" t="n">
        <f aca="true">NORMINV(RAND(),Foglio2!$E$2,Foglio2!$F$2)*LOG($A1242/100)+NORMINV(RAND(), Foglio2!$H$2, Foglio2!$I$2)</f>
        <v>3.88474144764724</v>
      </c>
      <c r="I1242" s="2" t="n">
        <f aca="true">NORMINV(RAND(),Foglio2!$E$2,Foglio2!$F$2)*LOG($A1242/100)+NORMINV(RAND(), Foglio2!$H$2, Foglio2!$I$2)</f>
        <v>3.70618278458058</v>
      </c>
      <c r="J1242" s="0" t="str">
        <f aca="false">INDEX(Foglio2!$C$2:$C$13,RANDBETWEEN(1,12))</f>
        <v>uk</v>
      </c>
      <c r="K1242" s="3" t="n">
        <f aca="false">AVERAGE(F1242:I1242)</f>
        <v>3.20371992890401</v>
      </c>
    </row>
    <row r="1243" customFormat="false" ht="12.8" hidden="false" customHeight="false" outlineLevel="0" collapsed="false">
      <c r="A1243" s="1" t="n">
        <f aca="true">DATE(2011,13,NORMINV(RAND(), 0,730))</f>
        <v>41424</v>
      </c>
      <c r="B1243" s="0" t="str">
        <f aca="false">INDEX(Foglio2!$B$2:$B$46, RANDBETWEEN(1, 45))</f>
        <v>Radisson</v>
      </c>
      <c r="C1243" s="0" t="n">
        <f aca="false">RANDBETWEEN(2, 5)</f>
        <v>4</v>
      </c>
      <c r="D1243" s="0" t="n">
        <f aca="false">MROUND( RANDBETWEEN(50,300),50)</f>
        <v>150</v>
      </c>
      <c r="E1243" s="0" t="n">
        <f aca="false">RANDBETWEEN(1, 20)</f>
        <v>3</v>
      </c>
      <c r="F1243" s="2" t="n">
        <f aca="true">NORMINV(RAND(),Foglio2!$E$2,Foglio2!$F$2)*LOG($A1243/100)+NORMINV(RAND(), Foglio2!$H$2, Foglio2!$I$2)</f>
        <v>3.93423278794726</v>
      </c>
      <c r="G1243" s="2" t="n">
        <f aca="true">NORMINV(RAND(),Foglio2!$E$2,Foglio2!$F$2)*LOG($A1243/100)+NORMINV(RAND(), Foglio2!$H$2, Foglio2!$I$2)</f>
        <v>2.9557430560575</v>
      </c>
      <c r="H1243" s="2" t="n">
        <f aca="true">NORMINV(RAND(),Foglio2!$E$2,Foglio2!$F$2)*LOG($A1243/100)+NORMINV(RAND(), Foglio2!$H$2, Foglio2!$I$2)</f>
        <v>4.91020982194374</v>
      </c>
      <c r="I1243" s="2" t="n">
        <f aca="true">NORMINV(RAND(),Foglio2!$E$2,Foglio2!$F$2)*LOG($A1243/100)+NORMINV(RAND(), Foglio2!$H$2, Foglio2!$I$2)</f>
        <v>4.47870756462555</v>
      </c>
      <c r="J1243" s="0" t="str">
        <f aca="false">INDEX(Foglio2!$C$2:$C$13,RANDBETWEEN(1,12))</f>
        <v>spagna</v>
      </c>
      <c r="K1243" s="3" t="n">
        <f aca="false">AVERAGE(F1243:I1243)</f>
        <v>4.06972330764351</v>
      </c>
    </row>
    <row r="1244" customFormat="false" ht="12.8" hidden="false" customHeight="false" outlineLevel="0" collapsed="false">
      <c r="A1244" s="1" t="n">
        <f aca="true">DATE(2011,13,NORMINV(RAND(), 0,730))</f>
        <v>41800</v>
      </c>
      <c r="B1244" s="0" t="str">
        <f aca="false">INDEX(Foglio2!$B$2:$B$46, RANDBETWEEN(1, 45))</f>
        <v>Bellini</v>
      </c>
      <c r="C1244" s="0" t="n">
        <f aca="false">RANDBETWEEN(2, 5)</f>
        <v>2</v>
      </c>
      <c r="D1244" s="0" t="n">
        <f aca="false">MROUND( RANDBETWEEN(50,300),50)</f>
        <v>150</v>
      </c>
      <c r="E1244" s="0" t="n">
        <f aca="false">RANDBETWEEN(1, 20)</f>
        <v>16</v>
      </c>
      <c r="F1244" s="2" t="n">
        <f aca="true">NORMINV(RAND(),Foglio2!$E$2,Foglio2!$F$2)*LOG($A1244/100)+NORMINV(RAND(), Foglio2!$H$2, Foglio2!$I$2)</f>
        <v>1.67629232595147</v>
      </c>
      <c r="G1244" s="2" t="n">
        <f aca="true">NORMINV(RAND(),Foglio2!$E$2,Foglio2!$F$2)*LOG($A1244/100)+NORMINV(RAND(), Foglio2!$H$2, Foglio2!$I$2)</f>
        <v>1.77938209922553</v>
      </c>
      <c r="H1244" s="2" t="n">
        <f aca="true">NORMINV(RAND(),Foglio2!$E$2,Foglio2!$F$2)*LOG($A1244/100)+NORMINV(RAND(), Foglio2!$H$2, Foglio2!$I$2)</f>
        <v>3.36668184056534</v>
      </c>
      <c r="I1244" s="2" t="n">
        <f aca="true">NORMINV(RAND(),Foglio2!$E$2,Foglio2!$F$2)*LOG($A1244/100)+NORMINV(RAND(), Foglio2!$H$2, Foglio2!$I$2)</f>
        <v>4.30945876488208</v>
      </c>
      <c r="J1244" s="0" t="str">
        <f aca="false">INDEX(Foglio2!$C$2:$C$13,RANDBETWEEN(1,12))</f>
        <v>spagna</v>
      </c>
      <c r="K1244" s="3" t="n">
        <f aca="false">AVERAGE(F1244:I1244)</f>
        <v>2.7829537576561</v>
      </c>
    </row>
    <row r="1245" customFormat="false" ht="12.8" hidden="false" customHeight="false" outlineLevel="0" collapsed="false">
      <c r="A1245" s="1" t="n">
        <f aca="true">DATE(2011,13,NORMINV(RAND(), 0,730))</f>
        <v>41532</v>
      </c>
      <c r="B1245" s="0" t="str">
        <f aca="false">INDEX(Foglio2!$B$2:$B$46, RANDBETWEEN(1, 45))</f>
        <v>Park Hotel</v>
      </c>
      <c r="C1245" s="0" t="n">
        <f aca="false">RANDBETWEEN(2, 5)</f>
        <v>5</v>
      </c>
      <c r="D1245" s="0" t="n">
        <f aca="false">MROUND( RANDBETWEEN(50,300),50)</f>
        <v>250</v>
      </c>
      <c r="E1245" s="0" t="n">
        <f aca="false">RANDBETWEEN(1, 20)</f>
        <v>20</v>
      </c>
      <c r="F1245" s="2" t="n">
        <f aca="true">NORMINV(RAND(),Foglio2!$E$2,Foglio2!$F$2)*LOG($A1245/100)+NORMINV(RAND(), Foglio2!$H$2, Foglio2!$I$2)</f>
        <v>1.87638941233911</v>
      </c>
      <c r="G1245" s="2" t="n">
        <f aca="true">NORMINV(RAND(),Foglio2!$E$2,Foglio2!$F$2)*LOG($A1245/100)+NORMINV(RAND(), Foglio2!$H$2, Foglio2!$I$2)</f>
        <v>2.22660154452587</v>
      </c>
      <c r="H1245" s="2" t="n">
        <f aca="true">NORMINV(RAND(),Foglio2!$E$2,Foglio2!$F$2)*LOG($A1245/100)+NORMINV(RAND(), Foglio2!$H$2, Foglio2!$I$2)</f>
        <v>3.62346870386857</v>
      </c>
      <c r="I1245" s="2" t="n">
        <f aca="true">NORMINV(RAND(),Foglio2!$E$2,Foglio2!$F$2)*LOG($A1245/100)+NORMINV(RAND(), Foglio2!$H$2, Foglio2!$I$2)</f>
        <v>3.89250292443381</v>
      </c>
      <c r="J1245" s="0" t="str">
        <f aca="false">INDEX(Foglio2!$C$2:$C$13,RANDBETWEEN(1,12))</f>
        <v>italia</v>
      </c>
      <c r="K1245" s="3" t="n">
        <f aca="false">AVERAGE(F1245:I1245)</f>
        <v>2.90474064629184</v>
      </c>
    </row>
    <row r="1246" customFormat="false" ht="12.8" hidden="false" customHeight="false" outlineLevel="0" collapsed="false">
      <c r="A1246" s="1" t="n">
        <f aca="true">DATE(2011,13,NORMINV(RAND(), 0,730))</f>
        <v>40356</v>
      </c>
      <c r="B1246" s="0" t="str">
        <f aca="false">INDEX(Foglio2!$B$2:$B$46, RANDBETWEEN(1, 45))</f>
        <v>Western Bay</v>
      </c>
      <c r="C1246" s="0" t="n">
        <f aca="false">RANDBETWEEN(2, 5)</f>
        <v>3</v>
      </c>
      <c r="D1246" s="0" t="n">
        <f aca="false">MROUND( RANDBETWEEN(50,300),50)</f>
        <v>150</v>
      </c>
      <c r="E1246" s="0" t="n">
        <f aca="false">RANDBETWEEN(1, 20)</f>
        <v>2</v>
      </c>
      <c r="F1246" s="2" t="n">
        <f aca="true">NORMINV(RAND(),Foglio2!$E$2,Foglio2!$F$2)*LOG($A1246/100)+NORMINV(RAND(), Foglio2!$H$2, Foglio2!$I$2)</f>
        <v>2.51731664375037</v>
      </c>
      <c r="G1246" s="2" t="n">
        <f aca="true">NORMINV(RAND(),Foglio2!$E$2,Foglio2!$F$2)*LOG($A1246/100)+NORMINV(RAND(), Foglio2!$H$2, Foglio2!$I$2)</f>
        <v>4.37252428615885</v>
      </c>
      <c r="H1246" s="2" t="n">
        <f aca="true">NORMINV(RAND(),Foglio2!$E$2,Foglio2!$F$2)*LOG($A1246/100)+NORMINV(RAND(), Foglio2!$H$2, Foglio2!$I$2)</f>
        <v>3.7331263591842</v>
      </c>
      <c r="I1246" s="2" t="n">
        <f aca="true">NORMINV(RAND(),Foglio2!$E$2,Foglio2!$F$2)*LOG($A1246/100)+NORMINV(RAND(), Foglio2!$H$2, Foglio2!$I$2)</f>
        <v>3.82101101298489</v>
      </c>
      <c r="J1246" s="0" t="str">
        <f aca="false">INDEX(Foglio2!$C$2:$C$13,RANDBETWEEN(1,12))</f>
        <v>usa</v>
      </c>
      <c r="K1246" s="3" t="n">
        <f aca="false">AVERAGE(F1246:I1246)</f>
        <v>3.61099457551958</v>
      </c>
    </row>
    <row r="1247" customFormat="false" ht="12.8" hidden="false" customHeight="false" outlineLevel="0" collapsed="false">
      <c r="A1247" s="1" t="n">
        <f aca="true">DATE(2011,13,NORMINV(RAND(), 0,730))</f>
        <v>40595</v>
      </c>
      <c r="B1247" s="0" t="str">
        <f aca="false">INDEX(Foglio2!$B$2:$B$46, RANDBETWEEN(1, 45))</f>
        <v>La Rocca</v>
      </c>
      <c r="C1247" s="0" t="n">
        <f aca="false">RANDBETWEEN(2, 5)</f>
        <v>5</v>
      </c>
      <c r="D1247" s="0" t="n">
        <f aca="false">MROUND( RANDBETWEEN(50,300),50)</f>
        <v>200</v>
      </c>
      <c r="E1247" s="0" t="n">
        <f aca="false">RANDBETWEEN(1, 20)</f>
        <v>3</v>
      </c>
      <c r="F1247" s="2" t="n">
        <f aca="true">NORMINV(RAND(),Foglio2!$E$2,Foglio2!$F$2)*LOG($A1247/100)+NORMINV(RAND(), Foglio2!$H$2, Foglio2!$I$2)</f>
        <v>3.86002917967523</v>
      </c>
      <c r="G1247" s="2" t="n">
        <f aca="true">NORMINV(RAND(),Foglio2!$E$2,Foglio2!$F$2)*LOG($A1247/100)+NORMINV(RAND(), Foglio2!$H$2, Foglio2!$I$2)</f>
        <v>4.68441590271184</v>
      </c>
      <c r="H1247" s="2" t="n">
        <f aca="true">NORMINV(RAND(),Foglio2!$E$2,Foglio2!$F$2)*LOG($A1247/100)+NORMINV(RAND(), Foglio2!$H$2, Foglio2!$I$2)</f>
        <v>4.56351144761701</v>
      </c>
      <c r="I1247" s="2" t="n">
        <f aca="true">NORMINV(RAND(),Foglio2!$E$2,Foglio2!$F$2)*LOG($A1247/100)+NORMINV(RAND(), Foglio2!$H$2, Foglio2!$I$2)</f>
        <v>2.1906306135245</v>
      </c>
      <c r="J1247" s="0" t="str">
        <f aca="false">INDEX(Foglio2!$C$2:$C$13,RANDBETWEEN(1,12))</f>
        <v>usa</v>
      </c>
      <c r="K1247" s="3" t="n">
        <f aca="false">AVERAGE(F1247:I1247)</f>
        <v>3.82464678588215</v>
      </c>
    </row>
    <row r="1248" customFormat="false" ht="12.8" hidden="false" customHeight="false" outlineLevel="0" collapsed="false">
      <c r="A1248" s="1" t="n">
        <f aca="true">DATE(2011,13,NORMINV(RAND(), 0,730))</f>
        <v>39702</v>
      </c>
      <c r="B1248" s="0" t="str">
        <f aca="false">INDEX(Foglio2!$B$2:$B$46, RANDBETWEEN(1, 45))</f>
        <v>Le Meridien</v>
      </c>
      <c r="C1248" s="0" t="n">
        <f aca="false">RANDBETWEEN(2, 5)</f>
        <v>3</v>
      </c>
      <c r="D1248" s="0" t="n">
        <f aca="false">MROUND( RANDBETWEEN(50,300),50)</f>
        <v>150</v>
      </c>
      <c r="E1248" s="0" t="n">
        <f aca="false">RANDBETWEEN(1, 20)</f>
        <v>16</v>
      </c>
      <c r="F1248" s="2" t="n">
        <f aca="true">NORMINV(RAND(),Foglio2!$E$2,Foglio2!$F$2)*LOG($A1248/100)+NORMINV(RAND(), Foglio2!$H$2, Foglio2!$I$2)</f>
        <v>4.35864853226091</v>
      </c>
      <c r="G1248" s="2" t="n">
        <f aca="true">NORMINV(RAND(),Foglio2!$E$2,Foglio2!$F$2)*LOG($A1248/100)+NORMINV(RAND(), Foglio2!$H$2, Foglio2!$I$2)</f>
        <v>1.46157551897394</v>
      </c>
      <c r="H1248" s="2" t="n">
        <f aca="true">NORMINV(RAND(),Foglio2!$E$2,Foglio2!$F$2)*LOG($A1248/100)+NORMINV(RAND(), Foglio2!$H$2, Foglio2!$I$2)</f>
        <v>4.07514906587609</v>
      </c>
      <c r="I1248" s="2" t="n">
        <f aca="true">NORMINV(RAND(),Foglio2!$E$2,Foglio2!$F$2)*LOG($A1248/100)+NORMINV(RAND(), Foglio2!$H$2, Foglio2!$I$2)</f>
        <v>4.03142123372522</v>
      </c>
      <c r="J1248" s="0" t="str">
        <f aca="false">INDEX(Foglio2!$C$2:$C$13,RANDBETWEEN(1,12))</f>
        <v>olanda</v>
      </c>
      <c r="K1248" s="3" t="n">
        <f aca="false">AVERAGE(F1248:I1248)</f>
        <v>3.48169858770904</v>
      </c>
    </row>
    <row r="1249" customFormat="false" ht="12.8" hidden="false" customHeight="false" outlineLevel="0" collapsed="false">
      <c r="A1249" s="1" t="n">
        <f aca="true">DATE(2011,13,NORMINV(RAND(), 0,730))</f>
        <v>40072</v>
      </c>
      <c r="B1249" s="0" t="str">
        <f aca="false">INDEX(Foglio2!$B$2:$B$46, RANDBETWEEN(1, 45))</f>
        <v>Piram</v>
      </c>
      <c r="C1249" s="0" t="n">
        <f aca="false">RANDBETWEEN(2, 5)</f>
        <v>3</v>
      </c>
      <c r="D1249" s="0" t="n">
        <f aca="false">MROUND( RANDBETWEEN(50,300),50)</f>
        <v>200</v>
      </c>
      <c r="E1249" s="0" t="n">
        <f aca="false">RANDBETWEEN(1, 20)</f>
        <v>2</v>
      </c>
      <c r="F1249" s="2" t="n">
        <f aca="true">NORMINV(RAND(),Foglio2!$E$2,Foglio2!$F$2)*LOG($A1249/100)+NORMINV(RAND(), Foglio2!$H$2, Foglio2!$I$2)</f>
        <v>6.09118489922115</v>
      </c>
      <c r="G1249" s="2" t="n">
        <f aca="true">NORMINV(RAND(),Foglio2!$E$2,Foglio2!$F$2)*LOG($A1249/100)+NORMINV(RAND(), Foglio2!$H$2, Foglio2!$I$2)</f>
        <v>4.48466501017663</v>
      </c>
      <c r="H1249" s="2" t="n">
        <f aca="true">NORMINV(RAND(),Foglio2!$E$2,Foglio2!$F$2)*LOG($A1249/100)+NORMINV(RAND(), Foglio2!$H$2, Foglio2!$I$2)</f>
        <v>2.4808325689548</v>
      </c>
      <c r="I1249" s="2" t="n">
        <f aca="true">NORMINV(RAND(),Foglio2!$E$2,Foglio2!$F$2)*LOG($A1249/100)+NORMINV(RAND(), Foglio2!$H$2, Foglio2!$I$2)</f>
        <v>4.58297421225084</v>
      </c>
      <c r="J1249" s="0" t="str">
        <f aca="false">INDEX(Foglio2!$C$2:$C$13,RANDBETWEEN(1,12))</f>
        <v>usa</v>
      </c>
      <c r="K1249" s="3" t="n">
        <f aca="false">AVERAGE(F1249:I1249)</f>
        <v>4.40991417265086</v>
      </c>
    </row>
    <row r="1250" customFormat="false" ht="12.8" hidden="false" customHeight="false" outlineLevel="0" collapsed="false">
      <c r="A1250" s="1" t="n">
        <f aca="true">DATE(2011,13,NORMINV(RAND(), 0,730))</f>
        <v>41303</v>
      </c>
      <c r="B1250" s="0" t="str">
        <f aca="false">INDEX(Foglio2!$B$2:$B$46, RANDBETWEEN(1, 45))</f>
        <v>Nh Hotels</v>
      </c>
      <c r="C1250" s="0" t="n">
        <f aca="false">RANDBETWEEN(2, 5)</f>
        <v>3</v>
      </c>
      <c r="D1250" s="0" t="n">
        <f aca="false">MROUND( RANDBETWEEN(50,300),50)</f>
        <v>150</v>
      </c>
      <c r="E1250" s="0" t="n">
        <f aca="false">RANDBETWEEN(1, 20)</f>
        <v>16</v>
      </c>
      <c r="F1250" s="2" t="n">
        <f aca="true">NORMINV(RAND(),Foglio2!$E$2,Foglio2!$F$2)*LOG($A1250/100)+NORMINV(RAND(), Foglio2!$H$2, Foglio2!$I$2)</f>
        <v>2.80495436603961</v>
      </c>
      <c r="G1250" s="2" t="n">
        <f aca="true">NORMINV(RAND(),Foglio2!$E$2,Foglio2!$F$2)*LOG($A1250/100)+NORMINV(RAND(), Foglio2!$H$2, Foglio2!$I$2)</f>
        <v>3.79151632130754</v>
      </c>
      <c r="H1250" s="2" t="n">
        <f aca="true">NORMINV(RAND(),Foglio2!$E$2,Foglio2!$F$2)*LOG($A1250/100)+NORMINV(RAND(), Foglio2!$H$2, Foglio2!$I$2)</f>
        <v>2.9636235657616</v>
      </c>
      <c r="I1250" s="2" t="n">
        <f aca="true">NORMINV(RAND(),Foglio2!$E$2,Foglio2!$F$2)*LOG($A1250/100)+NORMINV(RAND(), Foglio2!$H$2, Foglio2!$I$2)</f>
        <v>2.1982663012355</v>
      </c>
      <c r="J1250" s="0" t="str">
        <f aca="false">INDEX(Foglio2!$C$2:$C$13,RANDBETWEEN(1,12))</f>
        <v>uk</v>
      </c>
      <c r="K1250" s="3" t="n">
        <f aca="false">AVERAGE(F1250:I1250)</f>
        <v>2.93959013858606</v>
      </c>
    </row>
    <row r="1251" customFormat="false" ht="12.8" hidden="false" customHeight="false" outlineLevel="0" collapsed="false">
      <c r="A1251" s="1" t="n">
        <f aca="true">DATE(2011,13,NORMINV(RAND(), 0,730))</f>
        <v>42009</v>
      </c>
      <c r="B1251" s="0" t="str">
        <f aca="false">INDEX(Foglio2!$B$2:$B$46, RANDBETWEEN(1, 45))</f>
        <v>Bellini</v>
      </c>
      <c r="C1251" s="0" t="n">
        <f aca="false">RANDBETWEEN(2, 5)</f>
        <v>2</v>
      </c>
      <c r="D1251" s="0" t="n">
        <f aca="false">MROUND( RANDBETWEEN(50,300),50)</f>
        <v>50</v>
      </c>
      <c r="E1251" s="0" t="n">
        <f aca="false">RANDBETWEEN(1, 20)</f>
        <v>14</v>
      </c>
      <c r="F1251" s="2" t="n">
        <f aca="true">NORMINV(RAND(),Foglio2!$E$2,Foglio2!$F$2)*LOG($A1251/100)+NORMINV(RAND(), Foglio2!$H$2, Foglio2!$I$2)</f>
        <v>3.74391282946685</v>
      </c>
      <c r="G1251" s="2" t="n">
        <f aca="true">NORMINV(RAND(),Foglio2!$E$2,Foglio2!$F$2)*LOG($A1251/100)+NORMINV(RAND(), Foglio2!$H$2, Foglio2!$I$2)</f>
        <v>2.34196915065209</v>
      </c>
      <c r="H1251" s="2" t="n">
        <f aca="true">NORMINV(RAND(),Foglio2!$E$2,Foglio2!$F$2)*LOG($A1251/100)+NORMINV(RAND(), Foglio2!$H$2, Foglio2!$I$2)</f>
        <v>4.74521029409587</v>
      </c>
      <c r="I1251" s="2" t="n">
        <f aca="true">NORMINV(RAND(),Foglio2!$E$2,Foglio2!$F$2)*LOG($A1251/100)+NORMINV(RAND(), Foglio2!$H$2, Foglio2!$I$2)</f>
        <v>4.19588110446241</v>
      </c>
      <c r="J1251" s="0" t="str">
        <f aca="false">INDEX(Foglio2!$C$2:$C$13,RANDBETWEEN(1,12))</f>
        <v>danimarca</v>
      </c>
      <c r="K1251" s="3" t="n">
        <f aca="false">AVERAGE(F1251:I1251)</f>
        <v>3.75674334466931</v>
      </c>
    </row>
    <row r="1252" customFormat="false" ht="12.8" hidden="false" customHeight="false" outlineLevel="0" collapsed="false">
      <c r="A1252" s="1" t="n">
        <f aca="true">DATE(2011,13,NORMINV(RAND(), 0,730))</f>
        <v>39611</v>
      </c>
      <c r="B1252" s="0" t="str">
        <f aca="false">INDEX(Foglio2!$B$2:$B$46, RANDBETWEEN(1, 45))</f>
        <v>HB Hotels</v>
      </c>
      <c r="C1252" s="0" t="n">
        <f aca="false">RANDBETWEEN(2, 5)</f>
        <v>2</v>
      </c>
      <c r="D1252" s="0" t="n">
        <f aca="false">MROUND( RANDBETWEEN(50,300),50)</f>
        <v>50</v>
      </c>
      <c r="E1252" s="0" t="n">
        <f aca="false">RANDBETWEEN(1, 20)</f>
        <v>2</v>
      </c>
      <c r="F1252" s="2" t="n">
        <f aca="true">NORMINV(RAND(),Foglio2!$E$2,Foglio2!$F$2)*LOG($A1252/100)+NORMINV(RAND(), Foglio2!$H$2, Foglio2!$I$2)</f>
        <v>3.56112863003574</v>
      </c>
      <c r="G1252" s="2" t="n">
        <f aca="true">NORMINV(RAND(),Foglio2!$E$2,Foglio2!$F$2)*LOG($A1252/100)+NORMINV(RAND(), Foglio2!$H$2, Foglio2!$I$2)</f>
        <v>4.59653451002339</v>
      </c>
      <c r="H1252" s="2" t="n">
        <f aca="true">NORMINV(RAND(),Foglio2!$E$2,Foglio2!$F$2)*LOG($A1252/100)+NORMINV(RAND(), Foglio2!$H$2, Foglio2!$I$2)</f>
        <v>5.5824740998875</v>
      </c>
      <c r="I1252" s="2" t="n">
        <f aca="true">NORMINV(RAND(),Foglio2!$E$2,Foglio2!$F$2)*LOG($A1252/100)+NORMINV(RAND(), Foglio2!$H$2, Foglio2!$I$2)</f>
        <v>2.50323522828196</v>
      </c>
      <c r="J1252" s="0" t="str">
        <f aca="false">INDEX(Foglio2!$C$2:$C$13,RANDBETWEEN(1,12))</f>
        <v>francia</v>
      </c>
      <c r="K1252" s="3" t="n">
        <f aca="false">AVERAGE(F1252:I1252)</f>
        <v>4.06084311705715</v>
      </c>
    </row>
    <row r="1253" customFormat="false" ht="12.8" hidden="false" customHeight="false" outlineLevel="0" collapsed="false">
      <c r="A1253" s="1" t="n">
        <f aca="true">DATE(2011,13,NORMINV(RAND(), 0,730))</f>
        <v>41300</v>
      </c>
      <c r="B1253" s="0" t="str">
        <f aca="false">INDEX(Foglio2!$B$2:$B$46, RANDBETWEEN(1, 45))</f>
        <v>Western Bay</v>
      </c>
      <c r="C1253" s="0" t="n">
        <f aca="false">RANDBETWEEN(2, 5)</f>
        <v>5</v>
      </c>
      <c r="D1253" s="0" t="n">
        <f aca="false">MROUND( RANDBETWEEN(50,300),50)</f>
        <v>150</v>
      </c>
      <c r="E1253" s="0" t="n">
        <f aca="false">RANDBETWEEN(1, 20)</f>
        <v>10</v>
      </c>
      <c r="F1253" s="2" t="n">
        <f aca="true">NORMINV(RAND(),Foglio2!$E$2,Foglio2!$F$2)*LOG($A1253/100)+NORMINV(RAND(), Foglio2!$H$2, Foglio2!$I$2)</f>
        <v>1.93262675553419</v>
      </c>
      <c r="G1253" s="2" t="n">
        <f aca="true">NORMINV(RAND(),Foglio2!$E$2,Foglio2!$F$2)*LOG($A1253/100)+NORMINV(RAND(), Foglio2!$H$2, Foglio2!$I$2)</f>
        <v>3.69427015341113</v>
      </c>
      <c r="H1253" s="2" t="n">
        <f aca="true">NORMINV(RAND(),Foglio2!$E$2,Foglio2!$F$2)*LOG($A1253/100)+NORMINV(RAND(), Foglio2!$H$2, Foglio2!$I$2)</f>
        <v>2.89822497298949</v>
      </c>
      <c r="I1253" s="2" t="n">
        <f aca="true">NORMINV(RAND(),Foglio2!$E$2,Foglio2!$F$2)*LOG($A1253/100)+NORMINV(RAND(), Foglio2!$H$2, Foglio2!$I$2)</f>
        <v>3.9999068640458</v>
      </c>
      <c r="J1253" s="0" t="str">
        <f aca="false">INDEX(Foglio2!$C$2:$C$13,RANDBETWEEN(1,12))</f>
        <v>spagna</v>
      </c>
      <c r="K1253" s="3" t="n">
        <f aca="false">AVERAGE(F1253:I1253)</f>
        <v>3.13125718649515</v>
      </c>
    </row>
    <row r="1254" customFormat="false" ht="12.8" hidden="false" customHeight="false" outlineLevel="0" collapsed="false">
      <c r="A1254" s="1" t="n">
        <f aca="true">DATE(2011,13,NORMINV(RAND(), 0,730))</f>
        <v>40453</v>
      </c>
      <c r="B1254" s="0" t="str">
        <f aca="false">INDEX(Foglio2!$B$2:$B$46, RANDBETWEEN(1, 45))</f>
        <v>Nord Nuova Roma</v>
      </c>
      <c r="C1254" s="0" t="n">
        <f aca="false">RANDBETWEEN(2, 5)</f>
        <v>5</v>
      </c>
      <c r="D1254" s="0" t="n">
        <f aca="false">MROUND( RANDBETWEEN(50,300),50)</f>
        <v>150</v>
      </c>
      <c r="E1254" s="0" t="n">
        <f aca="false">RANDBETWEEN(1, 20)</f>
        <v>7</v>
      </c>
      <c r="F1254" s="2" t="n">
        <f aca="true">NORMINV(RAND(),Foglio2!$E$2,Foglio2!$F$2)*LOG($A1254/100)+NORMINV(RAND(), Foglio2!$H$2, Foglio2!$I$2)</f>
        <v>3.00143522982729</v>
      </c>
      <c r="G1254" s="2" t="n">
        <f aca="true">NORMINV(RAND(),Foglio2!$E$2,Foglio2!$F$2)*LOG($A1254/100)+NORMINV(RAND(), Foglio2!$H$2, Foglio2!$I$2)</f>
        <v>5.32998650919472</v>
      </c>
      <c r="H1254" s="2" t="n">
        <f aca="true">NORMINV(RAND(),Foglio2!$E$2,Foglio2!$F$2)*LOG($A1254/100)+NORMINV(RAND(), Foglio2!$H$2, Foglio2!$I$2)</f>
        <v>3.03538943706173</v>
      </c>
      <c r="I1254" s="2" t="n">
        <f aca="true">NORMINV(RAND(),Foglio2!$E$2,Foglio2!$F$2)*LOG($A1254/100)+NORMINV(RAND(), Foglio2!$H$2, Foglio2!$I$2)</f>
        <v>3.80353254010971</v>
      </c>
      <c r="J1254" s="0" t="str">
        <f aca="false">INDEX(Foglio2!$C$2:$C$13,RANDBETWEEN(1,12))</f>
        <v>finlandia</v>
      </c>
      <c r="K1254" s="3" t="n">
        <f aca="false">AVERAGE(F1254:I1254)</f>
        <v>3.79258592904836</v>
      </c>
    </row>
    <row r="1255" customFormat="false" ht="12.8" hidden="false" customHeight="false" outlineLevel="0" collapsed="false">
      <c r="A1255" s="1" t="n">
        <f aca="true">DATE(2011,13,NORMINV(RAND(), 0,730))</f>
        <v>40788</v>
      </c>
      <c r="B1255" s="0" t="str">
        <f aca="false">INDEX(Foglio2!$B$2:$B$46, RANDBETWEEN(1, 45))</f>
        <v>Holiday Inn</v>
      </c>
      <c r="C1255" s="0" t="n">
        <f aca="false">RANDBETWEEN(2, 5)</f>
        <v>5</v>
      </c>
      <c r="D1255" s="0" t="n">
        <f aca="false">MROUND( RANDBETWEEN(50,300),50)</f>
        <v>200</v>
      </c>
      <c r="E1255" s="0" t="n">
        <f aca="false">RANDBETWEEN(1, 20)</f>
        <v>17</v>
      </c>
      <c r="F1255" s="2" t="n">
        <f aca="true">NORMINV(RAND(),Foglio2!$E$2,Foglio2!$F$2)*LOG($A1255/100)+NORMINV(RAND(), Foglio2!$H$2, Foglio2!$I$2)</f>
        <v>4.68996270632269</v>
      </c>
      <c r="G1255" s="2" t="n">
        <f aca="true">NORMINV(RAND(),Foglio2!$E$2,Foglio2!$F$2)*LOG($A1255/100)+NORMINV(RAND(), Foglio2!$H$2, Foglio2!$I$2)</f>
        <v>2.52306014024808</v>
      </c>
      <c r="H1255" s="2" t="n">
        <f aca="true">NORMINV(RAND(),Foglio2!$E$2,Foglio2!$F$2)*LOG($A1255/100)+NORMINV(RAND(), Foglio2!$H$2, Foglio2!$I$2)</f>
        <v>2.97772142915766</v>
      </c>
      <c r="I1255" s="2" t="n">
        <f aca="true">NORMINV(RAND(),Foglio2!$E$2,Foglio2!$F$2)*LOG($A1255/100)+NORMINV(RAND(), Foglio2!$H$2, Foglio2!$I$2)</f>
        <v>2.79811863206873</v>
      </c>
      <c r="J1255" s="0" t="str">
        <f aca="false">INDEX(Foglio2!$C$2:$C$13,RANDBETWEEN(1,12))</f>
        <v>austria</v>
      </c>
      <c r="K1255" s="3" t="n">
        <f aca="false">AVERAGE(F1255:I1255)</f>
        <v>3.24721572694929</v>
      </c>
    </row>
    <row r="1256" customFormat="false" ht="12.8" hidden="false" customHeight="false" outlineLevel="0" collapsed="false">
      <c r="A1256" s="1" t="n">
        <f aca="true">DATE(2011,13,NORMINV(RAND(), 0,730))</f>
        <v>40072</v>
      </c>
      <c r="B1256" s="0" t="str">
        <f aca="false">INDEX(Foglio2!$B$2:$B$46, RANDBETWEEN(1, 45))</f>
        <v>Belvedere</v>
      </c>
      <c r="C1256" s="0" t="n">
        <f aca="false">RANDBETWEEN(2, 5)</f>
        <v>4</v>
      </c>
      <c r="D1256" s="0" t="n">
        <f aca="false">MROUND( RANDBETWEEN(50,300),50)</f>
        <v>200</v>
      </c>
      <c r="E1256" s="0" t="n">
        <f aca="false">RANDBETWEEN(1, 20)</f>
        <v>9</v>
      </c>
      <c r="F1256" s="2" t="n">
        <f aca="true">NORMINV(RAND(),Foglio2!$E$2,Foglio2!$F$2)*LOG($A1256/100)+NORMINV(RAND(), Foglio2!$H$2, Foglio2!$I$2)</f>
        <v>2.64819442674303</v>
      </c>
      <c r="G1256" s="2" t="n">
        <f aca="true">NORMINV(RAND(),Foglio2!$E$2,Foglio2!$F$2)*LOG($A1256/100)+NORMINV(RAND(), Foglio2!$H$2, Foglio2!$I$2)</f>
        <v>2.60242437957208</v>
      </c>
      <c r="H1256" s="2" t="n">
        <f aca="true">NORMINV(RAND(),Foglio2!$E$2,Foglio2!$F$2)*LOG($A1256/100)+NORMINV(RAND(), Foglio2!$H$2, Foglio2!$I$2)</f>
        <v>4.54458079551503</v>
      </c>
      <c r="I1256" s="2" t="n">
        <f aca="true">NORMINV(RAND(),Foglio2!$E$2,Foglio2!$F$2)*LOG($A1256/100)+NORMINV(RAND(), Foglio2!$H$2, Foglio2!$I$2)</f>
        <v>2.75686875842377</v>
      </c>
      <c r="J1256" s="0" t="str">
        <f aca="false">INDEX(Foglio2!$C$2:$C$13,RANDBETWEEN(1,12))</f>
        <v>spagna</v>
      </c>
      <c r="K1256" s="3" t="n">
        <f aca="false">AVERAGE(F1256:I1256)</f>
        <v>3.13801709006348</v>
      </c>
    </row>
    <row r="1257" customFormat="false" ht="12.8" hidden="false" customHeight="false" outlineLevel="0" collapsed="false">
      <c r="A1257" s="1" t="n">
        <f aca="true">DATE(2011,13,NORMINV(RAND(), 0,730))</f>
        <v>41307</v>
      </c>
      <c r="B1257" s="0" t="str">
        <f aca="false">INDEX(Foglio2!$B$2:$B$46, RANDBETWEEN(1, 45))</f>
        <v>Ranieri</v>
      </c>
      <c r="C1257" s="0" t="n">
        <f aca="false">RANDBETWEEN(2, 5)</f>
        <v>5</v>
      </c>
      <c r="D1257" s="0" t="n">
        <f aca="false">MROUND( RANDBETWEEN(50,300),50)</f>
        <v>200</v>
      </c>
      <c r="E1257" s="0" t="n">
        <f aca="false">RANDBETWEEN(1, 20)</f>
        <v>18</v>
      </c>
      <c r="F1257" s="2" t="n">
        <f aca="true">NORMINV(RAND(),Foglio2!$E$2,Foglio2!$F$2)*LOG($A1257/100)+NORMINV(RAND(), Foglio2!$H$2, Foglio2!$I$2)</f>
        <v>4.32914630926357</v>
      </c>
      <c r="G1257" s="2" t="n">
        <f aca="true">NORMINV(RAND(),Foglio2!$E$2,Foglio2!$F$2)*LOG($A1257/100)+NORMINV(RAND(), Foglio2!$H$2, Foglio2!$I$2)</f>
        <v>3.34421988567053</v>
      </c>
      <c r="H1257" s="2" t="n">
        <f aca="true">NORMINV(RAND(),Foglio2!$E$2,Foglio2!$F$2)*LOG($A1257/100)+NORMINV(RAND(), Foglio2!$H$2, Foglio2!$I$2)</f>
        <v>3.53544145999512</v>
      </c>
      <c r="I1257" s="2" t="n">
        <f aca="true">NORMINV(RAND(),Foglio2!$E$2,Foglio2!$F$2)*LOG($A1257/100)+NORMINV(RAND(), Foglio2!$H$2, Foglio2!$I$2)</f>
        <v>3.58487097398181</v>
      </c>
      <c r="J1257" s="0" t="str">
        <f aca="false">INDEX(Foglio2!$C$2:$C$13,RANDBETWEEN(1,12))</f>
        <v>italia</v>
      </c>
      <c r="K1257" s="3" t="n">
        <f aca="false">AVERAGE(F1257:I1257)</f>
        <v>3.69841965722776</v>
      </c>
    </row>
    <row r="1258" customFormat="false" ht="12.8" hidden="false" customHeight="false" outlineLevel="0" collapsed="false">
      <c r="A1258" s="1" t="n">
        <f aca="true">DATE(2011,13,NORMINV(RAND(), 0,730))</f>
        <v>40528</v>
      </c>
      <c r="B1258" s="0" t="str">
        <f aca="false">INDEX(Foglio2!$B$2:$B$46, RANDBETWEEN(1, 45))</f>
        <v>Holiday Inn</v>
      </c>
      <c r="C1258" s="0" t="n">
        <f aca="false">RANDBETWEEN(2, 5)</f>
        <v>2</v>
      </c>
      <c r="D1258" s="0" t="n">
        <f aca="false">MROUND( RANDBETWEEN(50,300),50)</f>
        <v>300</v>
      </c>
      <c r="E1258" s="0" t="n">
        <f aca="false">RANDBETWEEN(1, 20)</f>
        <v>1</v>
      </c>
      <c r="F1258" s="2" t="n">
        <f aca="true">NORMINV(RAND(),Foglio2!$E$2,Foglio2!$F$2)*LOG($A1258/100)+NORMINV(RAND(), Foglio2!$H$2, Foglio2!$I$2)</f>
        <v>4.47324749309822</v>
      </c>
      <c r="G1258" s="2" t="n">
        <f aca="true">NORMINV(RAND(),Foglio2!$E$2,Foglio2!$F$2)*LOG($A1258/100)+NORMINV(RAND(), Foglio2!$H$2, Foglio2!$I$2)</f>
        <v>4.62878095861961</v>
      </c>
      <c r="H1258" s="2" t="n">
        <f aca="true">NORMINV(RAND(),Foglio2!$E$2,Foglio2!$F$2)*LOG($A1258/100)+NORMINV(RAND(), Foglio2!$H$2, Foglio2!$I$2)</f>
        <v>3.24940211668449</v>
      </c>
      <c r="I1258" s="2" t="n">
        <f aca="true">NORMINV(RAND(),Foglio2!$E$2,Foglio2!$F$2)*LOG($A1258/100)+NORMINV(RAND(), Foglio2!$H$2, Foglio2!$I$2)</f>
        <v>4.66815197170672</v>
      </c>
      <c r="J1258" s="0" t="str">
        <f aca="false">INDEX(Foglio2!$C$2:$C$13,RANDBETWEEN(1,12))</f>
        <v>olanda</v>
      </c>
      <c r="K1258" s="3" t="n">
        <f aca="false">AVERAGE(F1258:I1258)</f>
        <v>4.25489563502726</v>
      </c>
    </row>
    <row r="1259" customFormat="false" ht="12.8" hidden="false" customHeight="false" outlineLevel="0" collapsed="false">
      <c r="A1259" s="1" t="n">
        <f aca="true">DATE(2011,13,NORMINV(RAND(), 0,730))</f>
        <v>41032</v>
      </c>
      <c r="B1259" s="0" t="str">
        <f aca="false">INDEX(Foglio2!$B$2:$B$46, RANDBETWEEN(1, 45))</f>
        <v>Bellini</v>
      </c>
      <c r="C1259" s="0" t="n">
        <f aca="false">RANDBETWEEN(2, 5)</f>
        <v>2</v>
      </c>
      <c r="D1259" s="0" t="n">
        <f aca="false">MROUND( RANDBETWEEN(50,300),50)</f>
        <v>150</v>
      </c>
      <c r="E1259" s="0" t="n">
        <f aca="false">RANDBETWEEN(1, 20)</f>
        <v>7</v>
      </c>
      <c r="F1259" s="2" t="n">
        <f aca="true">NORMINV(RAND(),Foglio2!$E$2,Foglio2!$F$2)*LOG($A1259/100)+NORMINV(RAND(), Foglio2!$H$2, Foglio2!$I$2)</f>
        <v>2.9733091473058</v>
      </c>
      <c r="G1259" s="2" t="n">
        <f aca="true">NORMINV(RAND(),Foglio2!$E$2,Foglio2!$F$2)*LOG($A1259/100)+NORMINV(RAND(), Foglio2!$H$2, Foglio2!$I$2)</f>
        <v>2.50168325550062</v>
      </c>
      <c r="H1259" s="2" t="n">
        <f aca="true">NORMINV(RAND(),Foglio2!$E$2,Foglio2!$F$2)*LOG($A1259/100)+NORMINV(RAND(), Foglio2!$H$2, Foglio2!$I$2)</f>
        <v>2.7110878677645</v>
      </c>
      <c r="I1259" s="2" t="n">
        <f aca="true">NORMINV(RAND(),Foglio2!$E$2,Foglio2!$F$2)*LOG($A1259/100)+NORMINV(RAND(), Foglio2!$H$2, Foglio2!$I$2)</f>
        <v>3.69516867919788</v>
      </c>
      <c r="J1259" s="0" t="str">
        <f aca="false">INDEX(Foglio2!$C$2:$C$13,RANDBETWEEN(1,12))</f>
        <v>danimarca</v>
      </c>
      <c r="K1259" s="3" t="n">
        <f aca="false">AVERAGE(F1259:I1259)</f>
        <v>2.9703122374422</v>
      </c>
    </row>
    <row r="1260" customFormat="false" ht="12.8" hidden="false" customHeight="false" outlineLevel="0" collapsed="false">
      <c r="A1260" s="1" t="n">
        <f aca="true">DATE(2011,13,NORMINV(RAND(), 0,730))</f>
        <v>40193</v>
      </c>
      <c r="B1260" s="0" t="str">
        <f aca="false">INDEX(Foglio2!$B$2:$B$46, RANDBETWEEN(1, 45))</f>
        <v>Garden</v>
      </c>
      <c r="C1260" s="0" t="n">
        <f aca="false">RANDBETWEEN(2, 5)</f>
        <v>2</v>
      </c>
      <c r="D1260" s="0" t="n">
        <f aca="false">MROUND( RANDBETWEEN(50,300),50)</f>
        <v>50</v>
      </c>
      <c r="E1260" s="0" t="n">
        <f aca="false">RANDBETWEEN(1, 20)</f>
        <v>8</v>
      </c>
      <c r="F1260" s="2" t="n">
        <f aca="true">NORMINV(RAND(),Foglio2!$E$2,Foglio2!$F$2)*LOG($A1260/100)+NORMINV(RAND(), Foglio2!$H$2, Foglio2!$I$2)</f>
        <v>2.3873612208423</v>
      </c>
      <c r="G1260" s="2" t="n">
        <f aca="true">NORMINV(RAND(),Foglio2!$E$2,Foglio2!$F$2)*LOG($A1260/100)+NORMINV(RAND(), Foglio2!$H$2, Foglio2!$I$2)</f>
        <v>3.86019433856465</v>
      </c>
      <c r="H1260" s="2" t="n">
        <f aca="true">NORMINV(RAND(),Foglio2!$E$2,Foglio2!$F$2)*LOG($A1260/100)+NORMINV(RAND(), Foglio2!$H$2, Foglio2!$I$2)</f>
        <v>4.02487054316366</v>
      </c>
      <c r="I1260" s="2" t="n">
        <f aca="true">NORMINV(RAND(),Foglio2!$E$2,Foglio2!$F$2)*LOG($A1260/100)+NORMINV(RAND(), Foglio2!$H$2, Foglio2!$I$2)</f>
        <v>2.59175921583619</v>
      </c>
      <c r="J1260" s="0" t="str">
        <f aca="false">INDEX(Foglio2!$C$2:$C$13,RANDBETWEEN(1,12))</f>
        <v>italia</v>
      </c>
      <c r="K1260" s="3" t="n">
        <f aca="false">AVERAGE(F1260:I1260)</f>
        <v>3.2160463296017</v>
      </c>
    </row>
    <row r="1261" customFormat="false" ht="12.8" hidden="false" customHeight="false" outlineLevel="0" collapsed="false">
      <c r="A1261" s="1" t="n">
        <f aca="true">DATE(2011,13,NORMINV(RAND(), 0,730))</f>
        <v>41370</v>
      </c>
      <c r="B1261" s="0" t="str">
        <f aca="false">INDEX(Foglio2!$B$2:$B$46, RANDBETWEEN(1, 45))</f>
        <v>Cristallo</v>
      </c>
      <c r="C1261" s="0" t="n">
        <f aca="false">RANDBETWEEN(2, 5)</f>
        <v>4</v>
      </c>
      <c r="D1261" s="0" t="n">
        <f aca="false">MROUND( RANDBETWEEN(50,300),50)</f>
        <v>300</v>
      </c>
      <c r="E1261" s="0" t="n">
        <f aca="false">RANDBETWEEN(1, 20)</f>
        <v>6</v>
      </c>
      <c r="F1261" s="2" t="n">
        <f aca="true">NORMINV(RAND(),Foglio2!$E$2,Foglio2!$F$2)*LOG($A1261/100)+NORMINV(RAND(), Foglio2!$H$2, Foglio2!$I$2)</f>
        <v>2.05532091345855</v>
      </c>
      <c r="G1261" s="2" t="n">
        <f aca="true">NORMINV(RAND(),Foglio2!$E$2,Foglio2!$F$2)*LOG($A1261/100)+NORMINV(RAND(), Foglio2!$H$2, Foglio2!$I$2)</f>
        <v>4.52239658168847</v>
      </c>
      <c r="H1261" s="2" t="n">
        <f aca="true">NORMINV(RAND(),Foglio2!$E$2,Foglio2!$F$2)*LOG($A1261/100)+NORMINV(RAND(), Foglio2!$H$2, Foglio2!$I$2)</f>
        <v>2.63460528641541</v>
      </c>
      <c r="I1261" s="2" t="n">
        <f aca="true">NORMINV(RAND(),Foglio2!$E$2,Foglio2!$F$2)*LOG($A1261/100)+NORMINV(RAND(), Foglio2!$H$2, Foglio2!$I$2)</f>
        <v>3.8931170163901</v>
      </c>
      <c r="J1261" s="0" t="str">
        <f aca="false">INDEX(Foglio2!$C$2:$C$13,RANDBETWEEN(1,12))</f>
        <v>danimarca</v>
      </c>
      <c r="K1261" s="3" t="n">
        <f aca="false">AVERAGE(F1261:I1261)</f>
        <v>3.27635994948813</v>
      </c>
    </row>
    <row r="1262" customFormat="false" ht="12.8" hidden="false" customHeight="false" outlineLevel="0" collapsed="false">
      <c r="A1262" s="1" t="n">
        <f aca="true">DATE(2011,13,NORMINV(RAND(), 0,730))</f>
        <v>41822</v>
      </c>
      <c r="B1262" s="0" t="str">
        <f aca="false">INDEX(Foglio2!$B$2:$B$46, RANDBETWEEN(1, 45))</f>
        <v>Comfort Inn</v>
      </c>
      <c r="C1262" s="0" t="n">
        <f aca="false">RANDBETWEEN(2, 5)</f>
        <v>4</v>
      </c>
      <c r="D1262" s="0" t="n">
        <f aca="false">MROUND( RANDBETWEEN(50,300),50)</f>
        <v>100</v>
      </c>
      <c r="E1262" s="0" t="n">
        <f aca="false">RANDBETWEEN(1, 20)</f>
        <v>8</v>
      </c>
      <c r="F1262" s="2" t="n">
        <f aca="true">NORMINV(RAND(),Foglio2!$E$2,Foglio2!$F$2)*LOG($A1262/100)+NORMINV(RAND(), Foglio2!$H$2, Foglio2!$I$2)</f>
        <v>3.17029910137583</v>
      </c>
      <c r="G1262" s="2" t="n">
        <f aca="true">NORMINV(RAND(),Foglio2!$E$2,Foglio2!$F$2)*LOG($A1262/100)+NORMINV(RAND(), Foglio2!$H$2, Foglio2!$I$2)</f>
        <v>5.16103085160308</v>
      </c>
      <c r="H1262" s="2" t="n">
        <f aca="true">NORMINV(RAND(),Foglio2!$E$2,Foglio2!$F$2)*LOG($A1262/100)+NORMINV(RAND(), Foglio2!$H$2, Foglio2!$I$2)</f>
        <v>3.61184141662873</v>
      </c>
      <c r="I1262" s="2" t="n">
        <f aca="true">NORMINV(RAND(),Foglio2!$E$2,Foglio2!$F$2)*LOG($A1262/100)+NORMINV(RAND(), Foglio2!$H$2, Foglio2!$I$2)</f>
        <v>2.75796958527156</v>
      </c>
      <c r="J1262" s="0" t="str">
        <f aca="false">INDEX(Foglio2!$C$2:$C$13,RANDBETWEEN(1,12))</f>
        <v>uk</v>
      </c>
      <c r="K1262" s="3" t="n">
        <f aca="false">AVERAGE(F1262:I1262)</f>
        <v>3.6752852387198</v>
      </c>
    </row>
    <row r="1263" customFormat="false" ht="12.8" hidden="false" customHeight="false" outlineLevel="0" collapsed="false">
      <c r="A1263" s="1" t="n">
        <f aca="true">DATE(2011,13,NORMINV(RAND(), 0,730))</f>
        <v>42790</v>
      </c>
      <c r="B1263" s="0" t="str">
        <f aca="false">INDEX(Foglio2!$B$2:$B$46, RANDBETWEEN(1, 45))</f>
        <v>Belvedere</v>
      </c>
      <c r="C1263" s="0" t="n">
        <f aca="false">RANDBETWEEN(2, 5)</f>
        <v>4</v>
      </c>
      <c r="D1263" s="0" t="n">
        <f aca="false">MROUND( RANDBETWEEN(50,300),50)</f>
        <v>100</v>
      </c>
      <c r="E1263" s="0" t="n">
        <f aca="false">RANDBETWEEN(1, 20)</f>
        <v>16</v>
      </c>
      <c r="F1263" s="2" t="n">
        <f aca="true">NORMINV(RAND(),Foglio2!$E$2,Foglio2!$F$2)*LOG($A1263/100)+NORMINV(RAND(), Foglio2!$H$2, Foglio2!$I$2)</f>
        <v>3.80353875416856</v>
      </c>
      <c r="G1263" s="2" t="n">
        <f aca="true">NORMINV(RAND(),Foglio2!$E$2,Foglio2!$F$2)*LOG($A1263/100)+NORMINV(RAND(), Foglio2!$H$2, Foglio2!$I$2)</f>
        <v>4.86687472144317</v>
      </c>
      <c r="H1263" s="2" t="n">
        <f aca="true">NORMINV(RAND(),Foglio2!$E$2,Foglio2!$F$2)*LOG($A1263/100)+NORMINV(RAND(), Foglio2!$H$2, Foglio2!$I$2)</f>
        <v>3.82595360542329</v>
      </c>
      <c r="I1263" s="2" t="n">
        <f aca="true">NORMINV(RAND(),Foglio2!$E$2,Foglio2!$F$2)*LOG($A1263/100)+NORMINV(RAND(), Foglio2!$H$2, Foglio2!$I$2)</f>
        <v>3.68200724369711</v>
      </c>
      <c r="J1263" s="0" t="str">
        <f aca="false">INDEX(Foglio2!$C$2:$C$13,RANDBETWEEN(1,12))</f>
        <v>svezia</v>
      </c>
      <c r="K1263" s="3" t="n">
        <f aca="false">AVERAGE(F1263:I1263)</f>
        <v>4.04459358118304</v>
      </c>
    </row>
    <row r="1264" customFormat="false" ht="12.8" hidden="false" customHeight="false" outlineLevel="0" collapsed="false">
      <c r="A1264" s="1" t="n">
        <f aca="true">DATE(2011,13,NORMINV(RAND(), 0,730))</f>
        <v>40855</v>
      </c>
      <c r="B1264" s="0" t="str">
        <f aca="false">INDEX(Foglio2!$B$2:$B$46, RANDBETWEEN(1, 45))</f>
        <v>Gugliel motel</v>
      </c>
      <c r="C1264" s="0" t="n">
        <f aca="false">RANDBETWEEN(2, 5)</f>
        <v>3</v>
      </c>
      <c r="D1264" s="0" t="n">
        <f aca="false">MROUND( RANDBETWEEN(50,300),50)</f>
        <v>300</v>
      </c>
      <c r="E1264" s="0" t="n">
        <f aca="false">RANDBETWEEN(1, 20)</f>
        <v>3</v>
      </c>
      <c r="F1264" s="2" t="n">
        <f aca="true">NORMINV(RAND(),Foglio2!$E$2,Foglio2!$F$2)*LOG($A1264/100)+NORMINV(RAND(), Foglio2!$H$2, Foglio2!$I$2)</f>
        <v>2.834459082511</v>
      </c>
      <c r="G1264" s="2" t="n">
        <f aca="true">NORMINV(RAND(),Foglio2!$E$2,Foglio2!$F$2)*LOG($A1264/100)+NORMINV(RAND(), Foglio2!$H$2, Foglio2!$I$2)</f>
        <v>3.89330262251991</v>
      </c>
      <c r="H1264" s="2" t="n">
        <f aca="true">NORMINV(RAND(),Foglio2!$E$2,Foglio2!$F$2)*LOG($A1264/100)+NORMINV(RAND(), Foglio2!$H$2, Foglio2!$I$2)</f>
        <v>5.64162238771159</v>
      </c>
      <c r="I1264" s="2" t="n">
        <f aca="true">NORMINV(RAND(),Foglio2!$E$2,Foglio2!$F$2)*LOG($A1264/100)+NORMINV(RAND(), Foglio2!$H$2, Foglio2!$I$2)</f>
        <v>3.75235520364602</v>
      </c>
      <c r="J1264" s="0" t="str">
        <f aca="false">INDEX(Foglio2!$C$2:$C$13,RANDBETWEEN(1,12))</f>
        <v>danimarca</v>
      </c>
      <c r="K1264" s="3" t="n">
        <f aca="false">AVERAGE(F1264:I1264)</f>
        <v>4.03043482409713</v>
      </c>
    </row>
    <row r="1265" customFormat="false" ht="12.8" hidden="false" customHeight="false" outlineLevel="0" collapsed="false">
      <c r="A1265" s="1" t="n">
        <f aca="true">DATE(2011,13,NORMINV(RAND(), 0,730))</f>
        <v>41059</v>
      </c>
      <c r="B1265" s="0" t="str">
        <f aca="false">INDEX(Foglio2!$B$2:$B$46, RANDBETWEEN(1, 45))</f>
        <v>Radisson</v>
      </c>
      <c r="C1265" s="0" t="n">
        <f aca="false">RANDBETWEEN(2, 5)</f>
        <v>3</v>
      </c>
      <c r="D1265" s="0" t="n">
        <f aca="false">MROUND( RANDBETWEEN(50,300),50)</f>
        <v>250</v>
      </c>
      <c r="E1265" s="0" t="n">
        <f aca="false">RANDBETWEEN(1, 20)</f>
        <v>9</v>
      </c>
      <c r="F1265" s="2" t="n">
        <f aca="true">NORMINV(RAND(),Foglio2!$E$2,Foglio2!$F$2)*LOG($A1265/100)+NORMINV(RAND(), Foglio2!$H$2, Foglio2!$I$2)</f>
        <v>3.3704076766008</v>
      </c>
      <c r="G1265" s="2" t="n">
        <f aca="true">NORMINV(RAND(),Foglio2!$E$2,Foglio2!$F$2)*LOG($A1265/100)+NORMINV(RAND(), Foglio2!$H$2, Foglio2!$I$2)</f>
        <v>3.17183332013936</v>
      </c>
      <c r="H1265" s="2" t="n">
        <f aca="true">NORMINV(RAND(),Foglio2!$E$2,Foglio2!$F$2)*LOG($A1265/100)+NORMINV(RAND(), Foglio2!$H$2, Foglio2!$I$2)</f>
        <v>3.73882778164656</v>
      </c>
      <c r="I1265" s="2" t="n">
        <f aca="true">NORMINV(RAND(),Foglio2!$E$2,Foglio2!$F$2)*LOG($A1265/100)+NORMINV(RAND(), Foglio2!$H$2, Foglio2!$I$2)</f>
        <v>5.71281372810142</v>
      </c>
      <c r="J1265" s="0" t="str">
        <f aca="false">INDEX(Foglio2!$C$2:$C$13,RANDBETWEEN(1,12))</f>
        <v>usa</v>
      </c>
      <c r="K1265" s="3" t="n">
        <f aca="false">AVERAGE(F1265:I1265)</f>
        <v>3.99847062662204</v>
      </c>
    </row>
    <row r="1266" customFormat="false" ht="12.8" hidden="false" customHeight="false" outlineLevel="0" collapsed="false">
      <c r="A1266" s="1" t="n">
        <f aca="true">DATE(2011,13,NORMINV(RAND(), 0,730))</f>
        <v>41454</v>
      </c>
      <c r="B1266" s="0" t="str">
        <f aca="false">INDEX(Foglio2!$B$2:$B$46, RANDBETWEEN(1, 45))</f>
        <v>Hilton</v>
      </c>
      <c r="C1266" s="0" t="n">
        <f aca="false">RANDBETWEEN(2, 5)</f>
        <v>5</v>
      </c>
      <c r="D1266" s="0" t="n">
        <f aca="false">MROUND( RANDBETWEEN(50,300),50)</f>
        <v>100</v>
      </c>
      <c r="E1266" s="0" t="n">
        <f aca="false">RANDBETWEEN(1, 20)</f>
        <v>12</v>
      </c>
      <c r="F1266" s="2" t="n">
        <f aca="true">NORMINV(RAND(),Foglio2!$E$2,Foglio2!$F$2)*LOG($A1266/100)+NORMINV(RAND(), Foglio2!$H$2, Foglio2!$I$2)</f>
        <v>5.78876282512067</v>
      </c>
      <c r="G1266" s="2" t="n">
        <f aca="true">NORMINV(RAND(),Foglio2!$E$2,Foglio2!$F$2)*LOG($A1266/100)+NORMINV(RAND(), Foglio2!$H$2, Foglio2!$I$2)</f>
        <v>3.82584020724996</v>
      </c>
      <c r="H1266" s="2" t="n">
        <f aca="true">NORMINV(RAND(),Foglio2!$E$2,Foglio2!$F$2)*LOG($A1266/100)+NORMINV(RAND(), Foglio2!$H$2, Foglio2!$I$2)</f>
        <v>3.23447989410918</v>
      </c>
      <c r="I1266" s="2" t="n">
        <f aca="true">NORMINV(RAND(),Foglio2!$E$2,Foglio2!$F$2)*LOG($A1266/100)+NORMINV(RAND(), Foglio2!$H$2, Foglio2!$I$2)</f>
        <v>4.4959610743297</v>
      </c>
      <c r="J1266" s="0" t="str">
        <f aca="false">INDEX(Foglio2!$C$2:$C$13,RANDBETWEEN(1,12))</f>
        <v>austria</v>
      </c>
      <c r="K1266" s="3" t="n">
        <f aca="false">AVERAGE(F1266:I1266)</f>
        <v>4.33626100020238</v>
      </c>
    </row>
    <row r="1267" customFormat="false" ht="12.8" hidden="false" customHeight="false" outlineLevel="0" collapsed="false">
      <c r="A1267" s="1" t="n">
        <f aca="true">DATE(2011,13,NORMINV(RAND(), 0,730))</f>
        <v>41464</v>
      </c>
      <c r="B1267" s="0" t="str">
        <f aca="false">INDEX(Foglio2!$B$2:$B$46, RANDBETWEEN(1, 45))</f>
        <v>Wool Street</v>
      </c>
      <c r="C1267" s="0" t="n">
        <f aca="false">RANDBETWEEN(2, 5)</f>
        <v>4</v>
      </c>
      <c r="D1267" s="0" t="n">
        <f aca="false">MROUND( RANDBETWEEN(50,300),50)</f>
        <v>250</v>
      </c>
      <c r="E1267" s="0" t="n">
        <f aca="false">RANDBETWEEN(1, 20)</f>
        <v>6</v>
      </c>
      <c r="F1267" s="2" t="n">
        <f aca="true">NORMINV(RAND(),Foglio2!$E$2,Foglio2!$F$2)*LOG($A1267/100)+NORMINV(RAND(), Foglio2!$H$2, Foglio2!$I$2)</f>
        <v>2.57560414177808</v>
      </c>
      <c r="G1267" s="2" t="n">
        <f aca="true">NORMINV(RAND(),Foglio2!$E$2,Foglio2!$F$2)*LOG($A1267/100)+NORMINV(RAND(), Foglio2!$H$2, Foglio2!$I$2)</f>
        <v>2.94574424410209</v>
      </c>
      <c r="H1267" s="2" t="n">
        <f aca="true">NORMINV(RAND(),Foglio2!$E$2,Foglio2!$F$2)*LOG($A1267/100)+NORMINV(RAND(), Foglio2!$H$2, Foglio2!$I$2)</f>
        <v>2.78088647656483</v>
      </c>
      <c r="I1267" s="2" t="n">
        <f aca="true">NORMINV(RAND(),Foglio2!$E$2,Foglio2!$F$2)*LOG($A1267/100)+NORMINV(RAND(), Foglio2!$H$2, Foglio2!$I$2)</f>
        <v>1.95594349527856</v>
      </c>
      <c r="J1267" s="0" t="str">
        <f aca="false">INDEX(Foglio2!$C$2:$C$13,RANDBETWEEN(1,12))</f>
        <v>svezia</v>
      </c>
      <c r="K1267" s="3" t="n">
        <f aca="false">AVERAGE(F1267:I1267)</f>
        <v>2.56454458943089</v>
      </c>
    </row>
    <row r="1268" customFormat="false" ht="12.8" hidden="false" customHeight="false" outlineLevel="0" collapsed="false">
      <c r="A1268" s="1" t="n">
        <f aca="true">DATE(2011,13,NORMINV(RAND(), 0,730))</f>
        <v>41487</v>
      </c>
      <c r="B1268" s="0" t="str">
        <f aca="false">INDEX(Foglio2!$B$2:$B$46, RANDBETWEEN(1, 45))</f>
        <v>Comfort Inn</v>
      </c>
      <c r="C1268" s="0" t="n">
        <f aca="false">RANDBETWEEN(2, 5)</f>
        <v>3</v>
      </c>
      <c r="D1268" s="0" t="n">
        <f aca="false">MROUND( RANDBETWEEN(50,300),50)</f>
        <v>150</v>
      </c>
      <c r="E1268" s="0" t="n">
        <f aca="false">RANDBETWEEN(1, 20)</f>
        <v>5</v>
      </c>
      <c r="F1268" s="2" t="n">
        <f aca="true">NORMINV(RAND(),Foglio2!$E$2,Foglio2!$F$2)*LOG($A1268/100)+NORMINV(RAND(), Foglio2!$H$2, Foglio2!$I$2)</f>
        <v>2.97744702252355</v>
      </c>
      <c r="G1268" s="2" t="n">
        <f aca="true">NORMINV(RAND(),Foglio2!$E$2,Foglio2!$F$2)*LOG($A1268/100)+NORMINV(RAND(), Foglio2!$H$2, Foglio2!$I$2)</f>
        <v>2.61140124871327</v>
      </c>
      <c r="H1268" s="2" t="n">
        <f aca="true">NORMINV(RAND(),Foglio2!$E$2,Foglio2!$F$2)*LOG($A1268/100)+NORMINV(RAND(), Foglio2!$H$2, Foglio2!$I$2)</f>
        <v>2.29851310557709</v>
      </c>
      <c r="I1268" s="2" t="n">
        <f aca="true">NORMINV(RAND(),Foglio2!$E$2,Foglio2!$F$2)*LOG($A1268/100)+NORMINV(RAND(), Foglio2!$H$2, Foglio2!$I$2)</f>
        <v>3.36752093128856</v>
      </c>
      <c r="J1268" s="0" t="str">
        <f aca="false">INDEX(Foglio2!$C$2:$C$13,RANDBETWEEN(1,12))</f>
        <v>italia</v>
      </c>
      <c r="K1268" s="3" t="n">
        <f aca="false">AVERAGE(F1268:I1268)</f>
        <v>2.81372057702562</v>
      </c>
    </row>
    <row r="1269" customFormat="false" ht="12.8" hidden="false" customHeight="false" outlineLevel="0" collapsed="false">
      <c r="A1269" s="1" t="n">
        <f aca="true">DATE(2011,13,NORMINV(RAND(), 0,730))</f>
        <v>41117</v>
      </c>
      <c r="B1269" s="0" t="str">
        <f aca="false">INDEX(Foglio2!$B$2:$B$46, RANDBETWEEN(1, 45))</f>
        <v>Movenpick</v>
      </c>
      <c r="C1269" s="0" t="n">
        <f aca="false">RANDBETWEEN(2, 5)</f>
        <v>2</v>
      </c>
      <c r="D1269" s="0" t="n">
        <f aca="false">MROUND( RANDBETWEEN(50,300),50)</f>
        <v>200</v>
      </c>
      <c r="E1269" s="0" t="n">
        <f aca="false">RANDBETWEEN(1, 20)</f>
        <v>19</v>
      </c>
      <c r="F1269" s="2" t="n">
        <f aca="true">NORMINV(RAND(),Foglio2!$E$2,Foglio2!$F$2)*LOG($A1269/100)+NORMINV(RAND(), Foglio2!$H$2, Foglio2!$I$2)</f>
        <v>3.03976430466739</v>
      </c>
      <c r="G1269" s="2" t="n">
        <f aca="true">NORMINV(RAND(),Foglio2!$E$2,Foglio2!$F$2)*LOG($A1269/100)+NORMINV(RAND(), Foglio2!$H$2, Foglio2!$I$2)</f>
        <v>2.42880991680007</v>
      </c>
      <c r="H1269" s="2" t="n">
        <f aca="true">NORMINV(RAND(),Foglio2!$E$2,Foglio2!$F$2)*LOG($A1269/100)+NORMINV(RAND(), Foglio2!$H$2, Foglio2!$I$2)</f>
        <v>4.28871507141442</v>
      </c>
      <c r="I1269" s="2" t="n">
        <f aca="true">NORMINV(RAND(),Foglio2!$E$2,Foglio2!$F$2)*LOG($A1269/100)+NORMINV(RAND(), Foglio2!$H$2, Foglio2!$I$2)</f>
        <v>3.0576395295743</v>
      </c>
      <c r="J1269" s="0" t="str">
        <f aca="false">INDEX(Foglio2!$C$2:$C$13,RANDBETWEEN(1,12))</f>
        <v>grecia</v>
      </c>
      <c r="K1269" s="3" t="n">
        <f aca="false">AVERAGE(F1269:I1269)</f>
        <v>3.20373220561405</v>
      </c>
    </row>
    <row r="1270" customFormat="false" ht="12.8" hidden="false" customHeight="false" outlineLevel="0" collapsed="false">
      <c r="A1270" s="1" t="n">
        <f aca="true">DATE(2011,13,NORMINV(RAND(), 0,730))</f>
        <v>40532</v>
      </c>
      <c r="B1270" s="0" t="str">
        <f aca="false">INDEX(Foglio2!$B$2:$B$46, RANDBETWEEN(1, 45))</f>
        <v>Nord Nuova Roma</v>
      </c>
      <c r="C1270" s="0" t="n">
        <f aca="false">RANDBETWEEN(2, 5)</f>
        <v>4</v>
      </c>
      <c r="D1270" s="0" t="n">
        <f aca="false">MROUND( RANDBETWEEN(50,300),50)</f>
        <v>200</v>
      </c>
      <c r="E1270" s="0" t="n">
        <f aca="false">RANDBETWEEN(1, 20)</f>
        <v>12</v>
      </c>
      <c r="F1270" s="2" t="n">
        <f aca="true">NORMINV(RAND(),Foglio2!$E$2,Foglio2!$F$2)*LOG($A1270/100)+NORMINV(RAND(), Foglio2!$H$2, Foglio2!$I$2)</f>
        <v>1.64123296775052</v>
      </c>
      <c r="G1270" s="2" t="n">
        <f aca="true">NORMINV(RAND(),Foglio2!$E$2,Foglio2!$F$2)*LOG($A1270/100)+NORMINV(RAND(), Foglio2!$H$2, Foglio2!$I$2)</f>
        <v>5.4084656507737</v>
      </c>
      <c r="H1270" s="2" t="n">
        <f aca="true">NORMINV(RAND(),Foglio2!$E$2,Foglio2!$F$2)*LOG($A1270/100)+NORMINV(RAND(), Foglio2!$H$2, Foglio2!$I$2)</f>
        <v>4.17088408875102</v>
      </c>
      <c r="I1270" s="2" t="n">
        <f aca="true">NORMINV(RAND(),Foglio2!$E$2,Foglio2!$F$2)*LOG($A1270/100)+NORMINV(RAND(), Foglio2!$H$2, Foglio2!$I$2)</f>
        <v>2.51864779566037</v>
      </c>
      <c r="J1270" s="0" t="str">
        <f aca="false">INDEX(Foglio2!$C$2:$C$13,RANDBETWEEN(1,12))</f>
        <v>austria</v>
      </c>
      <c r="K1270" s="3" t="n">
        <f aca="false">AVERAGE(F1270:I1270)</f>
        <v>3.4348076257339</v>
      </c>
    </row>
    <row r="1271" customFormat="false" ht="12.8" hidden="false" customHeight="false" outlineLevel="0" collapsed="false">
      <c r="A1271" s="1" t="n">
        <f aca="true">DATE(2011,13,NORMINV(RAND(), 0,730))</f>
        <v>42618</v>
      </c>
      <c r="B1271" s="0" t="str">
        <f aca="false">INDEX(Foglio2!$B$2:$B$46, RANDBETWEEN(1, 45))</f>
        <v>La Giocca</v>
      </c>
      <c r="C1271" s="0" t="n">
        <f aca="false">RANDBETWEEN(2, 5)</f>
        <v>3</v>
      </c>
      <c r="D1271" s="0" t="n">
        <f aca="false">MROUND( RANDBETWEEN(50,300),50)</f>
        <v>100</v>
      </c>
      <c r="E1271" s="0" t="n">
        <f aca="false">RANDBETWEEN(1, 20)</f>
        <v>14</v>
      </c>
      <c r="F1271" s="2" t="n">
        <f aca="true">NORMINV(RAND(),Foglio2!$E$2,Foglio2!$F$2)*LOG($A1271/100)+NORMINV(RAND(), Foglio2!$H$2, Foglio2!$I$2)</f>
        <v>3.53621735553013</v>
      </c>
      <c r="G1271" s="2" t="n">
        <f aca="true">NORMINV(RAND(),Foglio2!$E$2,Foglio2!$F$2)*LOG($A1271/100)+NORMINV(RAND(), Foglio2!$H$2, Foglio2!$I$2)</f>
        <v>3.27546233107785</v>
      </c>
      <c r="H1271" s="2" t="n">
        <f aca="true">NORMINV(RAND(),Foglio2!$E$2,Foglio2!$F$2)*LOG($A1271/100)+NORMINV(RAND(), Foglio2!$H$2, Foglio2!$I$2)</f>
        <v>4.57287579954293</v>
      </c>
      <c r="I1271" s="2" t="n">
        <f aca="true">NORMINV(RAND(),Foglio2!$E$2,Foglio2!$F$2)*LOG($A1271/100)+NORMINV(RAND(), Foglio2!$H$2, Foglio2!$I$2)</f>
        <v>5.16807613113478</v>
      </c>
      <c r="J1271" s="0" t="str">
        <f aca="false">INDEX(Foglio2!$C$2:$C$13,RANDBETWEEN(1,12))</f>
        <v>grecia</v>
      </c>
      <c r="K1271" s="3" t="n">
        <f aca="false">AVERAGE(F1271:I1271)</f>
        <v>4.13815790432142</v>
      </c>
    </row>
    <row r="1272" customFormat="false" ht="12.8" hidden="false" customHeight="false" outlineLevel="0" collapsed="false">
      <c r="A1272" s="1" t="n">
        <f aca="true">DATE(2011,13,NORMINV(RAND(), 0,730))</f>
        <v>40563</v>
      </c>
      <c r="B1272" s="0" t="str">
        <f aca="false">INDEX(Foglio2!$B$2:$B$46, RANDBETWEEN(1, 45))</f>
        <v>Eden</v>
      </c>
      <c r="C1272" s="0" t="n">
        <f aca="false">RANDBETWEEN(2, 5)</f>
        <v>5</v>
      </c>
      <c r="D1272" s="0" t="n">
        <f aca="false">MROUND( RANDBETWEEN(50,300),50)</f>
        <v>150</v>
      </c>
      <c r="E1272" s="0" t="n">
        <f aca="false">RANDBETWEEN(1, 20)</f>
        <v>4</v>
      </c>
      <c r="F1272" s="2" t="n">
        <f aca="true">NORMINV(RAND(),Foglio2!$E$2,Foglio2!$F$2)*LOG($A1272/100)+NORMINV(RAND(), Foglio2!$H$2, Foglio2!$I$2)</f>
        <v>1.58341836608579</v>
      </c>
      <c r="G1272" s="2" t="n">
        <f aca="true">NORMINV(RAND(),Foglio2!$E$2,Foglio2!$F$2)*LOG($A1272/100)+NORMINV(RAND(), Foglio2!$H$2, Foglio2!$I$2)</f>
        <v>4.76286114112664</v>
      </c>
      <c r="H1272" s="2" t="n">
        <f aca="true">NORMINV(RAND(),Foglio2!$E$2,Foglio2!$F$2)*LOG($A1272/100)+NORMINV(RAND(), Foglio2!$H$2, Foglio2!$I$2)</f>
        <v>3.27663967669558</v>
      </c>
      <c r="I1272" s="2" t="n">
        <f aca="true">NORMINV(RAND(),Foglio2!$E$2,Foglio2!$F$2)*LOG($A1272/100)+NORMINV(RAND(), Foglio2!$H$2, Foglio2!$I$2)</f>
        <v>4.07592416744793</v>
      </c>
      <c r="J1272" s="0" t="str">
        <f aca="false">INDEX(Foglio2!$C$2:$C$13,RANDBETWEEN(1,12))</f>
        <v>svezia</v>
      </c>
      <c r="K1272" s="3" t="n">
        <f aca="false">AVERAGE(F1272:I1272)</f>
        <v>3.42471083783899</v>
      </c>
    </row>
    <row r="1273" customFormat="false" ht="12.8" hidden="false" customHeight="false" outlineLevel="0" collapsed="false">
      <c r="A1273" s="1" t="n">
        <f aca="true">DATE(2011,13,NORMINV(RAND(), 0,730))</f>
        <v>40936</v>
      </c>
      <c r="B1273" s="0" t="str">
        <f aca="false">INDEX(Foglio2!$B$2:$B$46, RANDBETWEEN(1, 45))</f>
        <v>Nord Nuova Roma</v>
      </c>
      <c r="C1273" s="0" t="n">
        <f aca="false">RANDBETWEEN(2, 5)</f>
        <v>3</v>
      </c>
      <c r="D1273" s="0" t="n">
        <f aca="false">MROUND( RANDBETWEEN(50,300),50)</f>
        <v>150</v>
      </c>
      <c r="E1273" s="0" t="n">
        <f aca="false">RANDBETWEEN(1, 20)</f>
        <v>18</v>
      </c>
      <c r="F1273" s="2" t="n">
        <f aca="true">NORMINV(RAND(),Foglio2!$E$2,Foglio2!$F$2)*LOG($A1273/100)+NORMINV(RAND(), Foglio2!$H$2, Foglio2!$I$2)</f>
        <v>2.73177136596505</v>
      </c>
      <c r="G1273" s="2" t="n">
        <f aca="true">NORMINV(RAND(),Foglio2!$E$2,Foglio2!$F$2)*LOG($A1273/100)+NORMINV(RAND(), Foglio2!$H$2, Foglio2!$I$2)</f>
        <v>5.14428859689883</v>
      </c>
      <c r="H1273" s="2" t="n">
        <f aca="true">NORMINV(RAND(),Foglio2!$E$2,Foglio2!$F$2)*LOG($A1273/100)+NORMINV(RAND(), Foglio2!$H$2, Foglio2!$I$2)</f>
        <v>4.06976023332978</v>
      </c>
      <c r="I1273" s="2" t="n">
        <f aca="true">NORMINV(RAND(),Foglio2!$E$2,Foglio2!$F$2)*LOG($A1273/100)+NORMINV(RAND(), Foglio2!$H$2, Foglio2!$I$2)</f>
        <v>4.12797870129986</v>
      </c>
      <c r="J1273" s="0" t="str">
        <f aca="false">INDEX(Foglio2!$C$2:$C$13,RANDBETWEEN(1,12))</f>
        <v>italia</v>
      </c>
      <c r="K1273" s="3" t="n">
        <f aca="false">AVERAGE(F1273:I1273)</f>
        <v>4.01844972437338</v>
      </c>
    </row>
    <row r="1274" customFormat="false" ht="12.8" hidden="false" customHeight="false" outlineLevel="0" collapsed="false">
      <c r="A1274" s="1" t="n">
        <f aca="true">DATE(2011,13,NORMINV(RAND(), 0,730))</f>
        <v>40883</v>
      </c>
      <c r="B1274" s="0" t="str">
        <f aca="false">INDEX(Foglio2!$B$2:$B$46, RANDBETWEEN(1, 45))</f>
        <v>La locanda del Barone</v>
      </c>
      <c r="C1274" s="0" t="n">
        <f aca="false">RANDBETWEEN(2, 5)</f>
        <v>5</v>
      </c>
      <c r="D1274" s="0" t="n">
        <f aca="false">MROUND( RANDBETWEEN(50,300),50)</f>
        <v>250</v>
      </c>
      <c r="E1274" s="0" t="n">
        <f aca="false">RANDBETWEEN(1, 20)</f>
        <v>16</v>
      </c>
      <c r="F1274" s="2" t="n">
        <f aca="true">NORMINV(RAND(),Foglio2!$E$2,Foglio2!$F$2)*LOG($A1274/100)+NORMINV(RAND(), Foglio2!$H$2, Foglio2!$I$2)</f>
        <v>3.4353652428432</v>
      </c>
      <c r="G1274" s="2" t="n">
        <f aca="true">NORMINV(RAND(),Foglio2!$E$2,Foglio2!$F$2)*LOG($A1274/100)+NORMINV(RAND(), Foglio2!$H$2, Foglio2!$I$2)</f>
        <v>2.09160991598263</v>
      </c>
      <c r="H1274" s="2" t="n">
        <f aca="true">NORMINV(RAND(),Foglio2!$E$2,Foglio2!$F$2)*LOG($A1274/100)+NORMINV(RAND(), Foglio2!$H$2, Foglio2!$I$2)</f>
        <v>4.01433610512022</v>
      </c>
      <c r="I1274" s="2" t="n">
        <f aca="true">NORMINV(RAND(),Foglio2!$E$2,Foglio2!$F$2)*LOG($A1274/100)+NORMINV(RAND(), Foglio2!$H$2, Foglio2!$I$2)</f>
        <v>2.26609295107923</v>
      </c>
      <c r="J1274" s="0" t="str">
        <f aca="false">INDEX(Foglio2!$C$2:$C$13,RANDBETWEEN(1,12))</f>
        <v>olanda</v>
      </c>
      <c r="K1274" s="3" t="n">
        <f aca="false">AVERAGE(F1274:I1274)</f>
        <v>2.95185105375632</v>
      </c>
    </row>
    <row r="1275" customFormat="false" ht="12.8" hidden="false" customHeight="false" outlineLevel="0" collapsed="false">
      <c r="A1275" s="1" t="n">
        <f aca="true">DATE(2011,13,NORMINV(RAND(), 0,730))</f>
        <v>41108</v>
      </c>
      <c r="B1275" s="0" t="str">
        <f aca="false">INDEX(Foglio2!$B$2:$B$46, RANDBETWEEN(1, 45))</f>
        <v>I Basiliani</v>
      </c>
      <c r="C1275" s="0" t="n">
        <f aca="false">RANDBETWEEN(2, 5)</f>
        <v>5</v>
      </c>
      <c r="D1275" s="0" t="n">
        <f aca="false">MROUND( RANDBETWEEN(50,300),50)</f>
        <v>300</v>
      </c>
      <c r="E1275" s="0" t="n">
        <f aca="false">RANDBETWEEN(1, 20)</f>
        <v>20</v>
      </c>
      <c r="F1275" s="2" t="n">
        <f aca="true">NORMINV(RAND(),Foglio2!$E$2,Foglio2!$F$2)*LOG($A1275/100)+NORMINV(RAND(), Foglio2!$H$2, Foglio2!$I$2)</f>
        <v>4.68061510707876</v>
      </c>
      <c r="G1275" s="2" t="n">
        <f aca="true">NORMINV(RAND(),Foglio2!$E$2,Foglio2!$F$2)*LOG($A1275/100)+NORMINV(RAND(), Foglio2!$H$2, Foglio2!$I$2)</f>
        <v>3.60606414626011</v>
      </c>
      <c r="H1275" s="2" t="n">
        <f aca="true">NORMINV(RAND(),Foglio2!$E$2,Foglio2!$F$2)*LOG($A1275/100)+NORMINV(RAND(), Foglio2!$H$2, Foglio2!$I$2)</f>
        <v>3.67649893467001</v>
      </c>
      <c r="I1275" s="2" t="n">
        <f aca="true">NORMINV(RAND(),Foglio2!$E$2,Foglio2!$F$2)*LOG($A1275/100)+NORMINV(RAND(), Foglio2!$H$2, Foglio2!$I$2)</f>
        <v>3.8956019330093</v>
      </c>
      <c r="J1275" s="0" t="str">
        <f aca="false">INDEX(Foglio2!$C$2:$C$13,RANDBETWEEN(1,12))</f>
        <v>grecia</v>
      </c>
      <c r="K1275" s="3" t="n">
        <f aca="false">AVERAGE(F1275:I1275)</f>
        <v>3.96469503025454</v>
      </c>
    </row>
    <row r="1276" customFormat="false" ht="12.8" hidden="false" customHeight="false" outlineLevel="0" collapsed="false">
      <c r="A1276" s="1" t="n">
        <f aca="true">DATE(2011,13,NORMINV(RAND(), 0,730))</f>
        <v>39517</v>
      </c>
      <c r="B1276" s="0" t="str">
        <f aca="false">INDEX(Foglio2!$B$2:$B$46, RANDBETWEEN(1, 45))</f>
        <v>Ritz Carlton</v>
      </c>
      <c r="C1276" s="0" t="n">
        <f aca="false">RANDBETWEEN(2, 5)</f>
        <v>3</v>
      </c>
      <c r="D1276" s="0" t="n">
        <f aca="false">MROUND( RANDBETWEEN(50,300),50)</f>
        <v>100</v>
      </c>
      <c r="E1276" s="0" t="n">
        <f aca="false">RANDBETWEEN(1, 20)</f>
        <v>18</v>
      </c>
      <c r="F1276" s="2" t="n">
        <f aca="true">NORMINV(RAND(),Foglio2!$E$2,Foglio2!$F$2)*LOG($A1276/100)+NORMINV(RAND(), Foglio2!$H$2, Foglio2!$I$2)</f>
        <v>4.40264580746192</v>
      </c>
      <c r="G1276" s="2" t="n">
        <f aca="true">NORMINV(RAND(),Foglio2!$E$2,Foglio2!$F$2)*LOG($A1276/100)+NORMINV(RAND(), Foglio2!$H$2, Foglio2!$I$2)</f>
        <v>2.61335096644503</v>
      </c>
      <c r="H1276" s="2" t="n">
        <f aca="true">NORMINV(RAND(),Foglio2!$E$2,Foglio2!$F$2)*LOG($A1276/100)+NORMINV(RAND(), Foglio2!$H$2, Foglio2!$I$2)</f>
        <v>2.45509479966028</v>
      </c>
      <c r="I1276" s="2" t="n">
        <f aca="true">NORMINV(RAND(),Foglio2!$E$2,Foglio2!$F$2)*LOG($A1276/100)+NORMINV(RAND(), Foglio2!$H$2, Foglio2!$I$2)</f>
        <v>5.22542375674168</v>
      </c>
      <c r="J1276" s="0" t="str">
        <f aca="false">INDEX(Foglio2!$C$2:$C$13,RANDBETWEEN(1,12))</f>
        <v>finlandia</v>
      </c>
      <c r="K1276" s="3" t="n">
        <f aca="false">AVERAGE(F1276:I1276)</f>
        <v>3.67412883257723</v>
      </c>
    </row>
    <row r="1277" customFormat="false" ht="12.8" hidden="false" customHeight="false" outlineLevel="0" collapsed="false">
      <c r="A1277" s="1" t="n">
        <f aca="true">DATE(2011,13,NORMINV(RAND(), 0,730))</f>
        <v>41076</v>
      </c>
      <c r="B1277" s="0" t="str">
        <f aca="false">INDEX(Foglio2!$B$2:$B$46, RANDBETWEEN(1, 45))</f>
        <v>Park Hotel</v>
      </c>
      <c r="C1277" s="0" t="n">
        <f aca="false">RANDBETWEEN(2, 5)</f>
        <v>2</v>
      </c>
      <c r="D1277" s="0" t="n">
        <f aca="false">MROUND( RANDBETWEEN(50,300),50)</f>
        <v>100</v>
      </c>
      <c r="E1277" s="0" t="n">
        <f aca="false">RANDBETWEEN(1, 20)</f>
        <v>18</v>
      </c>
      <c r="F1277" s="2" t="n">
        <f aca="true">NORMINV(RAND(),Foglio2!$E$2,Foglio2!$F$2)*LOG($A1277/100)+NORMINV(RAND(), Foglio2!$H$2, Foglio2!$I$2)</f>
        <v>3.68156190872719</v>
      </c>
      <c r="G1277" s="2" t="n">
        <f aca="true">NORMINV(RAND(),Foglio2!$E$2,Foglio2!$F$2)*LOG($A1277/100)+NORMINV(RAND(), Foglio2!$H$2, Foglio2!$I$2)</f>
        <v>2.64601776108898</v>
      </c>
      <c r="H1277" s="2" t="n">
        <f aca="true">NORMINV(RAND(),Foglio2!$E$2,Foglio2!$F$2)*LOG($A1277/100)+NORMINV(RAND(), Foglio2!$H$2, Foglio2!$I$2)</f>
        <v>3.25157675755098</v>
      </c>
      <c r="I1277" s="2" t="n">
        <f aca="true">NORMINV(RAND(),Foglio2!$E$2,Foglio2!$F$2)*LOG($A1277/100)+NORMINV(RAND(), Foglio2!$H$2, Foglio2!$I$2)</f>
        <v>4.02181852461131</v>
      </c>
      <c r="J1277" s="0" t="str">
        <f aca="false">INDEX(Foglio2!$C$2:$C$13,RANDBETWEEN(1,12))</f>
        <v>finlandia</v>
      </c>
      <c r="K1277" s="3" t="n">
        <f aca="false">AVERAGE(F1277:I1277)</f>
        <v>3.40024373799461</v>
      </c>
    </row>
    <row r="1278" customFormat="false" ht="12.8" hidden="false" customHeight="false" outlineLevel="0" collapsed="false">
      <c r="A1278" s="1" t="n">
        <f aca="true">DATE(2011,13,NORMINV(RAND(), 0,730))</f>
        <v>41783</v>
      </c>
      <c r="B1278" s="0" t="str">
        <f aca="false">INDEX(Foglio2!$B$2:$B$46, RANDBETWEEN(1, 45))</f>
        <v>Ritz Carlton</v>
      </c>
      <c r="C1278" s="0" t="n">
        <f aca="false">RANDBETWEEN(2, 5)</f>
        <v>4</v>
      </c>
      <c r="D1278" s="0" t="n">
        <f aca="false">MROUND( RANDBETWEEN(50,300),50)</f>
        <v>200</v>
      </c>
      <c r="E1278" s="0" t="n">
        <f aca="false">RANDBETWEEN(1, 20)</f>
        <v>2</v>
      </c>
      <c r="F1278" s="2" t="n">
        <f aca="true">NORMINV(RAND(),Foglio2!$E$2,Foglio2!$F$2)*LOG($A1278/100)+NORMINV(RAND(), Foglio2!$H$2, Foglio2!$I$2)</f>
        <v>3.85529123150327</v>
      </c>
      <c r="G1278" s="2" t="n">
        <f aca="true">NORMINV(RAND(),Foglio2!$E$2,Foglio2!$F$2)*LOG($A1278/100)+NORMINV(RAND(), Foglio2!$H$2, Foglio2!$I$2)</f>
        <v>4.48344405088366</v>
      </c>
      <c r="H1278" s="2" t="n">
        <f aca="true">NORMINV(RAND(),Foglio2!$E$2,Foglio2!$F$2)*LOG($A1278/100)+NORMINV(RAND(), Foglio2!$H$2, Foglio2!$I$2)</f>
        <v>4.16424634596334</v>
      </c>
      <c r="I1278" s="2" t="n">
        <f aca="true">NORMINV(RAND(),Foglio2!$E$2,Foglio2!$F$2)*LOG($A1278/100)+NORMINV(RAND(), Foglio2!$H$2, Foglio2!$I$2)</f>
        <v>4.11242356853634</v>
      </c>
      <c r="J1278" s="0" t="str">
        <f aca="false">INDEX(Foglio2!$C$2:$C$13,RANDBETWEEN(1,12))</f>
        <v>germania</v>
      </c>
      <c r="K1278" s="3" t="n">
        <f aca="false">AVERAGE(F1278:I1278)</f>
        <v>4.15385129922165</v>
      </c>
    </row>
    <row r="1279" customFormat="false" ht="12.8" hidden="false" customHeight="false" outlineLevel="0" collapsed="false">
      <c r="A1279" s="1" t="n">
        <f aca="true">DATE(2011,13,NORMINV(RAND(), 0,730))</f>
        <v>40565</v>
      </c>
      <c r="B1279" s="0" t="str">
        <f aca="false">INDEX(Foglio2!$B$2:$B$46, RANDBETWEEN(1, 45))</f>
        <v>Welcome</v>
      </c>
      <c r="C1279" s="0" t="n">
        <f aca="false">RANDBETWEEN(2, 5)</f>
        <v>4</v>
      </c>
      <c r="D1279" s="0" t="n">
        <f aca="false">MROUND( RANDBETWEEN(50,300),50)</f>
        <v>150</v>
      </c>
      <c r="E1279" s="0" t="n">
        <f aca="false">RANDBETWEEN(1, 20)</f>
        <v>13</v>
      </c>
      <c r="F1279" s="2" t="n">
        <f aca="true">NORMINV(RAND(),Foglio2!$E$2,Foglio2!$F$2)*LOG($A1279/100)+NORMINV(RAND(), Foglio2!$H$2, Foglio2!$I$2)</f>
        <v>1.79361952704952</v>
      </c>
      <c r="G1279" s="2" t="n">
        <f aca="true">NORMINV(RAND(),Foglio2!$E$2,Foglio2!$F$2)*LOG($A1279/100)+NORMINV(RAND(), Foglio2!$H$2, Foglio2!$I$2)</f>
        <v>5.54149757230826</v>
      </c>
      <c r="H1279" s="2" t="n">
        <f aca="true">NORMINV(RAND(),Foglio2!$E$2,Foglio2!$F$2)*LOG($A1279/100)+NORMINV(RAND(), Foglio2!$H$2, Foglio2!$I$2)</f>
        <v>3.64955525728349</v>
      </c>
      <c r="I1279" s="2" t="n">
        <f aca="true">NORMINV(RAND(),Foglio2!$E$2,Foglio2!$F$2)*LOG($A1279/100)+NORMINV(RAND(), Foglio2!$H$2, Foglio2!$I$2)</f>
        <v>4.23895371002774</v>
      </c>
      <c r="J1279" s="0" t="str">
        <f aca="false">INDEX(Foglio2!$C$2:$C$13,RANDBETWEEN(1,12))</f>
        <v>francia</v>
      </c>
      <c r="K1279" s="3" t="n">
        <f aca="false">AVERAGE(F1279:I1279)</f>
        <v>3.80590651666725</v>
      </c>
    </row>
    <row r="1280" customFormat="false" ht="12.8" hidden="false" customHeight="false" outlineLevel="0" collapsed="false">
      <c r="A1280" s="1" t="n">
        <f aca="true">DATE(2011,13,NORMINV(RAND(), 0,730))</f>
        <v>41326</v>
      </c>
      <c r="B1280" s="0" t="str">
        <f aca="false">INDEX(Foglio2!$B$2:$B$46, RANDBETWEEN(1, 45))</f>
        <v>Gugliel motel</v>
      </c>
      <c r="C1280" s="0" t="n">
        <f aca="false">RANDBETWEEN(2, 5)</f>
        <v>4</v>
      </c>
      <c r="D1280" s="0" t="n">
        <f aca="false">MROUND( RANDBETWEEN(50,300),50)</f>
        <v>250</v>
      </c>
      <c r="E1280" s="0" t="n">
        <f aca="false">RANDBETWEEN(1, 20)</f>
        <v>20</v>
      </c>
      <c r="F1280" s="2" t="n">
        <f aca="true">NORMINV(RAND(),Foglio2!$E$2,Foglio2!$F$2)*LOG($A1280/100)+NORMINV(RAND(), Foglio2!$H$2, Foglio2!$I$2)</f>
        <v>4.8951114140309</v>
      </c>
      <c r="G1280" s="2" t="n">
        <f aca="true">NORMINV(RAND(),Foglio2!$E$2,Foglio2!$F$2)*LOG($A1280/100)+NORMINV(RAND(), Foglio2!$H$2, Foglio2!$I$2)</f>
        <v>3.00728707037844</v>
      </c>
      <c r="H1280" s="2" t="n">
        <f aca="true">NORMINV(RAND(),Foglio2!$E$2,Foglio2!$F$2)*LOG($A1280/100)+NORMINV(RAND(), Foglio2!$H$2, Foglio2!$I$2)</f>
        <v>3.71166811472582</v>
      </c>
      <c r="I1280" s="2" t="n">
        <f aca="true">NORMINV(RAND(),Foglio2!$E$2,Foglio2!$F$2)*LOG($A1280/100)+NORMINV(RAND(), Foglio2!$H$2, Foglio2!$I$2)</f>
        <v>3.86836796164715</v>
      </c>
      <c r="J1280" s="0" t="str">
        <f aca="false">INDEX(Foglio2!$C$2:$C$13,RANDBETWEEN(1,12))</f>
        <v>uk</v>
      </c>
      <c r="K1280" s="3" t="n">
        <f aca="false">AVERAGE(F1280:I1280)</f>
        <v>3.87060864019558</v>
      </c>
    </row>
    <row r="1281" customFormat="false" ht="12.8" hidden="false" customHeight="false" outlineLevel="0" collapsed="false">
      <c r="A1281" s="1" t="n">
        <f aca="true">DATE(2011,13,NORMINV(RAND(), 0,730))</f>
        <v>41587</v>
      </c>
      <c r="B1281" s="0" t="str">
        <f aca="false">INDEX(Foglio2!$B$2:$B$46, RANDBETWEEN(1, 45))</f>
        <v>La Rocca</v>
      </c>
      <c r="C1281" s="0" t="n">
        <f aca="false">RANDBETWEEN(2, 5)</f>
        <v>2</v>
      </c>
      <c r="D1281" s="0" t="n">
        <f aca="false">MROUND( RANDBETWEEN(50,300),50)</f>
        <v>50</v>
      </c>
      <c r="E1281" s="0" t="n">
        <f aca="false">RANDBETWEEN(1, 20)</f>
        <v>17</v>
      </c>
      <c r="F1281" s="2" t="n">
        <f aca="true">NORMINV(RAND(),Foglio2!$E$2,Foglio2!$F$2)*LOG($A1281/100)+NORMINV(RAND(), Foglio2!$H$2, Foglio2!$I$2)</f>
        <v>2.88542119684453</v>
      </c>
      <c r="G1281" s="2" t="n">
        <f aca="true">NORMINV(RAND(),Foglio2!$E$2,Foglio2!$F$2)*LOG($A1281/100)+NORMINV(RAND(), Foglio2!$H$2, Foglio2!$I$2)</f>
        <v>3.36001608947068</v>
      </c>
      <c r="H1281" s="2" t="n">
        <f aca="true">NORMINV(RAND(),Foglio2!$E$2,Foglio2!$F$2)*LOG($A1281/100)+NORMINV(RAND(), Foglio2!$H$2, Foglio2!$I$2)</f>
        <v>4.07719788216709</v>
      </c>
      <c r="I1281" s="2" t="n">
        <f aca="true">NORMINV(RAND(),Foglio2!$E$2,Foglio2!$F$2)*LOG($A1281/100)+NORMINV(RAND(), Foglio2!$H$2, Foglio2!$I$2)</f>
        <v>5.4755508792807</v>
      </c>
      <c r="J1281" s="0" t="str">
        <f aca="false">INDEX(Foglio2!$C$2:$C$13,RANDBETWEEN(1,12))</f>
        <v>spagna</v>
      </c>
      <c r="K1281" s="3" t="n">
        <f aca="false">AVERAGE(F1281:I1281)</f>
        <v>3.94954651194075</v>
      </c>
    </row>
    <row r="1282" customFormat="false" ht="12.8" hidden="false" customHeight="false" outlineLevel="0" collapsed="false">
      <c r="A1282" s="1" t="n">
        <f aca="true">DATE(2011,13,NORMINV(RAND(), 0,730))</f>
        <v>41097</v>
      </c>
      <c r="B1282" s="0" t="str">
        <f aca="false">INDEX(Foglio2!$B$2:$B$46, RANDBETWEEN(1, 45))</f>
        <v>Belvedere</v>
      </c>
      <c r="C1282" s="0" t="n">
        <f aca="false">RANDBETWEEN(2, 5)</f>
        <v>4</v>
      </c>
      <c r="D1282" s="0" t="n">
        <f aca="false">MROUND( RANDBETWEEN(50,300),50)</f>
        <v>200</v>
      </c>
      <c r="E1282" s="0" t="n">
        <f aca="false">RANDBETWEEN(1, 20)</f>
        <v>7</v>
      </c>
      <c r="F1282" s="2" t="n">
        <f aca="true">NORMINV(RAND(),Foglio2!$E$2,Foglio2!$F$2)*LOG($A1282/100)+NORMINV(RAND(), Foglio2!$H$2, Foglio2!$I$2)</f>
        <v>3.44147799440924</v>
      </c>
      <c r="G1282" s="2" t="n">
        <f aca="true">NORMINV(RAND(),Foglio2!$E$2,Foglio2!$F$2)*LOG($A1282/100)+NORMINV(RAND(), Foglio2!$H$2, Foglio2!$I$2)</f>
        <v>3.02765699188003</v>
      </c>
      <c r="H1282" s="2" t="n">
        <f aca="true">NORMINV(RAND(),Foglio2!$E$2,Foglio2!$F$2)*LOG($A1282/100)+NORMINV(RAND(), Foglio2!$H$2, Foglio2!$I$2)</f>
        <v>3.74025517251459</v>
      </c>
      <c r="I1282" s="2" t="n">
        <f aca="true">NORMINV(RAND(),Foglio2!$E$2,Foglio2!$F$2)*LOG($A1282/100)+NORMINV(RAND(), Foglio2!$H$2, Foglio2!$I$2)</f>
        <v>4.03103264064278</v>
      </c>
      <c r="J1282" s="0" t="str">
        <f aca="false">INDEX(Foglio2!$C$2:$C$13,RANDBETWEEN(1,12))</f>
        <v>usa</v>
      </c>
      <c r="K1282" s="3" t="n">
        <f aca="false">AVERAGE(F1282:I1282)</f>
        <v>3.56010569986166</v>
      </c>
    </row>
    <row r="1283" customFormat="false" ht="12.8" hidden="false" customHeight="false" outlineLevel="0" collapsed="false">
      <c r="A1283" s="1" t="n">
        <f aca="true">DATE(2011,13,NORMINV(RAND(), 0,730))</f>
        <v>40151</v>
      </c>
      <c r="B1283" s="0" t="str">
        <f aca="false">INDEX(Foglio2!$B$2:$B$46, RANDBETWEEN(1, 45))</f>
        <v>Cristallo</v>
      </c>
      <c r="C1283" s="0" t="n">
        <f aca="false">RANDBETWEEN(2, 5)</f>
        <v>5</v>
      </c>
      <c r="D1283" s="0" t="n">
        <f aca="false">MROUND( RANDBETWEEN(50,300),50)</f>
        <v>250</v>
      </c>
      <c r="E1283" s="0" t="n">
        <f aca="false">RANDBETWEEN(1, 20)</f>
        <v>1</v>
      </c>
      <c r="F1283" s="2" t="n">
        <f aca="true">NORMINV(RAND(),Foglio2!$E$2,Foglio2!$F$2)*LOG($A1283/100)+NORMINV(RAND(), Foglio2!$H$2, Foglio2!$I$2)</f>
        <v>3.78002141079262</v>
      </c>
      <c r="G1283" s="2" t="n">
        <f aca="true">NORMINV(RAND(),Foglio2!$E$2,Foglio2!$F$2)*LOG($A1283/100)+NORMINV(RAND(), Foglio2!$H$2, Foglio2!$I$2)</f>
        <v>4.78003212417497</v>
      </c>
      <c r="H1283" s="2" t="n">
        <f aca="true">NORMINV(RAND(),Foglio2!$E$2,Foglio2!$F$2)*LOG($A1283/100)+NORMINV(RAND(), Foglio2!$H$2, Foglio2!$I$2)</f>
        <v>3.79833261868591</v>
      </c>
      <c r="I1283" s="2" t="n">
        <f aca="true">NORMINV(RAND(),Foglio2!$E$2,Foglio2!$F$2)*LOG($A1283/100)+NORMINV(RAND(), Foglio2!$H$2, Foglio2!$I$2)</f>
        <v>4.40558216185872</v>
      </c>
      <c r="J1283" s="0" t="str">
        <f aca="false">INDEX(Foglio2!$C$2:$C$13,RANDBETWEEN(1,12))</f>
        <v>usa</v>
      </c>
      <c r="K1283" s="3" t="n">
        <f aca="false">AVERAGE(F1283:I1283)</f>
        <v>4.19099207887806</v>
      </c>
    </row>
    <row r="1284" customFormat="false" ht="12.8" hidden="false" customHeight="false" outlineLevel="0" collapsed="false">
      <c r="A1284" s="1" t="n">
        <f aca="true">DATE(2011,13,NORMINV(RAND(), 0,730))</f>
        <v>41964</v>
      </c>
      <c r="B1284" s="0" t="str">
        <f aca="false">INDEX(Foglio2!$B$2:$B$46, RANDBETWEEN(1, 45))</f>
        <v>Paradiso di Arolo</v>
      </c>
      <c r="C1284" s="0" t="n">
        <f aca="false">RANDBETWEEN(2, 5)</f>
        <v>2</v>
      </c>
      <c r="D1284" s="0" t="n">
        <f aca="false">MROUND( RANDBETWEEN(50,300),50)</f>
        <v>200</v>
      </c>
      <c r="E1284" s="0" t="n">
        <f aca="false">RANDBETWEEN(1, 20)</f>
        <v>7</v>
      </c>
      <c r="F1284" s="2" t="n">
        <f aca="true">NORMINV(RAND(),Foglio2!$E$2,Foglio2!$F$2)*LOG($A1284/100)+NORMINV(RAND(), Foglio2!$H$2, Foglio2!$I$2)</f>
        <v>4.8640007256918</v>
      </c>
      <c r="G1284" s="2" t="n">
        <f aca="true">NORMINV(RAND(),Foglio2!$E$2,Foglio2!$F$2)*LOG($A1284/100)+NORMINV(RAND(), Foglio2!$H$2, Foglio2!$I$2)</f>
        <v>2.70831721709838</v>
      </c>
      <c r="H1284" s="2" t="n">
        <f aca="true">NORMINV(RAND(),Foglio2!$E$2,Foglio2!$F$2)*LOG($A1284/100)+NORMINV(RAND(), Foglio2!$H$2, Foglio2!$I$2)</f>
        <v>3.12514616141042</v>
      </c>
      <c r="I1284" s="2" t="n">
        <f aca="true">NORMINV(RAND(),Foglio2!$E$2,Foglio2!$F$2)*LOG($A1284/100)+NORMINV(RAND(), Foglio2!$H$2, Foglio2!$I$2)</f>
        <v>3.68673386290379</v>
      </c>
      <c r="J1284" s="0" t="str">
        <f aca="false">INDEX(Foglio2!$C$2:$C$13,RANDBETWEEN(1,12))</f>
        <v>danimarca</v>
      </c>
      <c r="K1284" s="3" t="n">
        <f aca="false">AVERAGE(F1284:I1284)</f>
        <v>3.5960494917761</v>
      </c>
    </row>
    <row r="1285" customFormat="false" ht="12.8" hidden="false" customHeight="false" outlineLevel="0" collapsed="false">
      <c r="A1285" s="1" t="n">
        <f aca="true">DATE(2011,13,NORMINV(RAND(), 0,730))</f>
        <v>40732</v>
      </c>
      <c r="B1285" s="0" t="str">
        <f aca="false">INDEX(Foglio2!$B$2:$B$46, RANDBETWEEN(1, 45))</f>
        <v>Sheraton</v>
      </c>
      <c r="C1285" s="0" t="n">
        <f aca="false">RANDBETWEEN(2, 5)</f>
        <v>3</v>
      </c>
      <c r="D1285" s="0" t="n">
        <f aca="false">MROUND( RANDBETWEEN(50,300),50)</f>
        <v>300</v>
      </c>
      <c r="E1285" s="0" t="n">
        <f aca="false">RANDBETWEEN(1, 20)</f>
        <v>13</v>
      </c>
      <c r="F1285" s="2" t="n">
        <f aca="true">NORMINV(RAND(),Foglio2!$E$2,Foglio2!$F$2)*LOG($A1285/100)+NORMINV(RAND(), Foglio2!$H$2, Foglio2!$I$2)</f>
        <v>3.92706382994157</v>
      </c>
      <c r="G1285" s="2" t="n">
        <f aca="true">NORMINV(RAND(),Foglio2!$E$2,Foglio2!$F$2)*LOG($A1285/100)+NORMINV(RAND(), Foglio2!$H$2, Foglio2!$I$2)</f>
        <v>4.29456435218849</v>
      </c>
      <c r="H1285" s="2" t="n">
        <f aca="true">NORMINV(RAND(),Foglio2!$E$2,Foglio2!$F$2)*LOG($A1285/100)+NORMINV(RAND(), Foglio2!$H$2, Foglio2!$I$2)</f>
        <v>3.89210497130239</v>
      </c>
      <c r="I1285" s="2" t="n">
        <f aca="true">NORMINV(RAND(),Foglio2!$E$2,Foglio2!$F$2)*LOG($A1285/100)+NORMINV(RAND(), Foglio2!$H$2, Foglio2!$I$2)</f>
        <v>3.42138815953943</v>
      </c>
      <c r="J1285" s="0" t="str">
        <f aca="false">INDEX(Foglio2!$C$2:$C$13,RANDBETWEEN(1,12))</f>
        <v>danimarca</v>
      </c>
      <c r="K1285" s="3" t="n">
        <f aca="false">AVERAGE(F1285:I1285)</f>
        <v>3.88378032824297</v>
      </c>
    </row>
    <row r="1286" customFormat="false" ht="12.8" hidden="false" customHeight="false" outlineLevel="0" collapsed="false">
      <c r="A1286" s="1" t="n">
        <f aca="true">DATE(2011,13,NORMINV(RAND(), 0,730))</f>
        <v>40394</v>
      </c>
      <c r="B1286" s="0" t="str">
        <f aca="false">INDEX(Foglio2!$B$2:$B$46, RANDBETWEEN(1, 45))</f>
        <v>Gugliel motel</v>
      </c>
      <c r="C1286" s="0" t="n">
        <f aca="false">RANDBETWEEN(2, 5)</f>
        <v>5</v>
      </c>
      <c r="D1286" s="0" t="n">
        <f aca="false">MROUND( RANDBETWEEN(50,300),50)</f>
        <v>150</v>
      </c>
      <c r="E1286" s="0" t="n">
        <f aca="false">RANDBETWEEN(1, 20)</f>
        <v>17</v>
      </c>
      <c r="F1286" s="2" t="n">
        <f aca="true">NORMINV(RAND(),Foglio2!$E$2,Foglio2!$F$2)*LOG($A1286/100)+NORMINV(RAND(), Foglio2!$H$2, Foglio2!$I$2)</f>
        <v>2.95089285558008</v>
      </c>
      <c r="G1286" s="2" t="n">
        <f aca="true">NORMINV(RAND(),Foglio2!$E$2,Foglio2!$F$2)*LOG($A1286/100)+NORMINV(RAND(), Foglio2!$H$2, Foglio2!$I$2)</f>
        <v>4.88294905583535</v>
      </c>
      <c r="H1286" s="2" t="n">
        <f aca="true">NORMINV(RAND(),Foglio2!$E$2,Foglio2!$F$2)*LOG($A1286/100)+NORMINV(RAND(), Foglio2!$H$2, Foglio2!$I$2)</f>
        <v>2.2831150731177</v>
      </c>
      <c r="I1286" s="2" t="n">
        <f aca="true">NORMINV(RAND(),Foglio2!$E$2,Foglio2!$F$2)*LOG($A1286/100)+NORMINV(RAND(), Foglio2!$H$2, Foglio2!$I$2)</f>
        <v>4.15008957997024</v>
      </c>
      <c r="J1286" s="0" t="str">
        <f aca="false">INDEX(Foglio2!$C$2:$C$13,RANDBETWEEN(1,12))</f>
        <v>grecia</v>
      </c>
      <c r="K1286" s="3" t="n">
        <f aca="false">AVERAGE(F1286:I1286)</f>
        <v>3.56676164112584</v>
      </c>
    </row>
    <row r="1287" customFormat="false" ht="12.8" hidden="false" customHeight="false" outlineLevel="0" collapsed="false">
      <c r="A1287" s="1" t="n">
        <f aca="true">DATE(2011,13,NORMINV(RAND(), 0,730))</f>
        <v>41718</v>
      </c>
      <c r="B1287" s="0" t="str">
        <f aca="false">INDEX(Foglio2!$B$2:$B$46, RANDBETWEEN(1, 45))</f>
        <v>I Basiliani</v>
      </c>
      <c r="C1287" s="0" t="n">
        <f aca="false">RANDBETWEEN(2, 5)</f>
        <v>4</v>
      </c>
      <c r="D1287" s="0" t="n">
        <f aca="false">MROUND( RANDBETWEEN(50,300),50)</f>
        <v>100</v>
      </c>
      <c r="E1287" s="0" t="n">
        <f aca="false">RANDBETWEEN(1, 20)</f>
        <v>15</v>
      </c>
      <c r="F1287" s="2" t="n">
        <f aca="true">NORMINV(RAND(),Foglio2!$E$2,Foglio2!$F$2)*LOG($A1287/100)+NORMINV(RAND(), Foglio2!$H$2, Foglio2!$I$2)</f>
        <v>3.14757374976416</v>
      </c>
      <c r="G1287" s="2" t="n">
        <f aca="true">NORMINV(RAND(),Foglio2!$E$2,Foglio2!$F$2)*LOG($A1287/100)+NORMINV(RAND(), Foglio2!$H$2, Foglio2!$I$2)</f>
        <v>3.99430902812971</v>
      </c>
      <c r="H1287" s="2" t="n">
        <f aca="true">NORMINV(RAND(),Foglio2!$E$2,Foglio2!$F$2)*LOG($A1287/100)+NORMINV(RAND(), Foglio2!$H$2, Foglio2!$I$2)</f>
        <v>2.99937266991484</v>
      </c>
      <c r="I1287" s="2" t="n">
        <f aca="true">NORMINV(RAND(),Foglio2!$E$2,Foglio2!$F$2)*LOG($A1287/100)+NORMINV(RAND(), Foglio2!$H$2, Foglio2!$I$2)</f>
        <v>3.059112150477</v>
      </c>
      <c r="J1287" s="0" t="str">
        <f aca="false">INDEX(Foglio2!$C$2:$C$13,RANDBETWEEN(1,12))</f>
        <v>germania</v>
      </c>
      <c r="K1287" s="3" t="n">
        <f aca="false">AVERAGE(F1287:I1287)</f>
        <v>3.30009189957143</v>
      </c>
    </row>
    <row r="1288" customFormat="false" ht="12.8" hidden="false" customHeight="false" outlineLevel="0" collapsed="false">
      <c r="A1288" s="1" t="n">
        <f aca="true">DATE(2011,13,NORMINV(RAND(), 0,730))</f>
        <v>39804</v>
      </c>
      <c r="B1288" s="0" t="str">
        <f aca="false">INDEX(Foglio2!$B$2:$B$46, RANDBETWEEN(1, 45))</f>
        <v>Welcome</v>
      </c>
      <c r="C1288" s="0" t="n">
        <f aca="false">RANDBETWEEN(2, 5)</f>
        <v>3</v>
      </c>
      <c r="D1288" s="0" t="n">
        <f aca="false">MROUND( RANDBETWEEN(50,300),50)</f>
        <v>150</v>
      </c>
      <c r="E1288" s="0" t="n">
        <f aca="false">RANDBETWEEN(1, 20)</f>
        <v>11</v>
      </c>
      <c r="F1288" s="2" t="n">
        <f aca="true">NORMINV(RAND(),Foglio2!$E$2,Foglio2!$F$2)*LOG($A1288/100)+NORMINV(RAND(), Foglio2!$H$2, Foglio2!$I$2)</f>
        <v>2.6888225025089</v>
      </c>
      <c r="G1288" s="2" t="n">
        <f aca="true">NORMINV(RAND(),Foglio2!$E$2,Foglio2!$F$2)*LOG($A1288/100)+NORMINV(RAND(), Foglio2!$H$2, Foglio2!$I$2)</f>
        <v>3.898625594816</v>
      </c>
      <c r="H1288" s="2" t="n">
        <f aca="true">NORMINV(RAND(),Foglio2!$E$2,Foglio2!$F$2)*LOG($A1288/100)+NORMINV(RAND(), Foglio2!$H$2, Foglio2!$I$2)</f>
        <v>3.40852480640025</v>
      </c>
      <c r="I1288" s="2" t="n">
        <f aca="true">NORMINV(RAND(),Foglio2!$E$2,Foglio2!$F$2)*LOG($A1288/100)+NORMINV(RAND(), Foglio2!$H$2, Foglio2!$I$2)</f>
        <v>4.12010319700153</v>
      </c>
      <c r="J1288" s="0" t="str">
        <f aca="false">INDEX(Foglio2!$C$2:$C$13,RANDBETWEEN(1,12))</f>
        <v>austria</v>
      </c>
      <c r="K1288" s="3" t="n">
        <f aca="false">AVERAGE(F1288:I1288)</f>
        <v>3.52901902518167</v>
      </c>
    </row>
    <row r="1289" customFormat="false" ht="12.8" hidden="false" customHeight="false" outlineLevel="0" collapsed="false">
      <c r="A1289" s="1" t="n">
        <f aca="true">DATE(2011,13,NORMINV(RAND(), 0,730))</f>
        <v>40286</v>
      </c>
      <c r="B1289" s="0" t="str">
        <f aca="false">INDEX(Foglio2!$B$2:$B$46, RANDBETWEEN(1, 45))</f>
        <v>Ritz Carlton</v>
      </c>
      <c r="C1289" s="0" t="n">
        <f aca="false">RANDBETWEEN(2, 5)</f>
        <v>5</v>
      </c>
      <c r="D1289" s="0" t="n">
        <f aca="false">MROUND( RANDBETWEEN(50,300),50)</f>
        <v>150</v>
      </c>
      <c r="E1289" s="0" t="n">
        <f aca="false">RANDBETWEEN(1, 20)</f>
        <v>18</v>
      </c>
      <c r="F1289" s="2" t="n">
        <f aca="true">NORMINV(RAND(),Foglio2!$E$2,Foglio2!$F$2)*LOG($A1289/100)+NORMINV(RAND(), Foglio2!$H$2, Foglio2!$I$2)</f>
        <v>2.59095783931149</v>
      </c>
      <c r="G1289" s="2" t="n">
        <f aca="true">NORMINV(RAND(),Foglio2!$E$2,Foglio2!$F$2)*LOG($A1289/100)+NORMINV(RAND(), Foglio2!$H$2, Foglio2!$I$2)</f>
        <v>3.40937944934811</v>
      </c>
      <c r="H1289" s="2" t="n">
        <f aca="true">NORMINV(RAND(),Foglio2!$E$2,Foglio2!$F$2)*LOG($A1289/100)+NORMINV(RAND(), Foglio2!$H$2, Foglio2!$I$2)</f>
        <v>3.67066408942752</v>
      </c>
      <c r="I1289" s="2" t="n">
        <f aca="true">NORMINV(RAND(),Foglio2!$E$2,Foglio2!$F$2)*LOG($A1289/100)+NORMINV(RAND(), Foglio2!$H$2, Foglio2!$I$2)</f>
        <v>2.97699628904366</v>
      </c>
      <c r="J1289" s="0" t="str">
        <f aca="false">INDEX(Foglio2!$C$2:$C$13,RANDBETWEEN(1,12))</f>
        <v>olanda</v>
      </c>
      <c r="K1289" s="3" t="n">
        <f aca="false">AVERAGE(F1289:I1289)</f>
        <v>3.16199941678269</v>
      </c>
    </row>
    <row r="1290" customFormat="false" ht="12.8" hidden="false" customHeight="false" outlineLevel="0" collapsed="false">
      <c r="A1290" s="1" t="n">
        <f aca="true">DATE(2011,13,NORMINV(RAND(), 0,730))</f>
        <v>41279</v>
      </c>
      <c r="B1290" s="0" t="str">
        <f aca="false">INDEX(Foglio2!$B$2:$B$46, RANDBETWEEN(1, 45))</f>
        <v>Cristallo</v>
      </c>
      <c r="C1290" s="0" t="n">
        <f aca="false">RANDBETWEEN(2, 5)</f>
        <v>5</v>
      </c>
      <c r="D1290" s="0" t="n">
        <f aca="false">MROUND( RANDBETWEEN(50,300),50)</f>
        <v>200</v>
      </c>
      <c r="E1290" s="0" t="n">
        <f aca="false">RANDBETWEEN(1, 20)</f>
        <v>2</v>
      </c>
      <c r="F1290" s="2" t="n">
        <f aca="true">NORMINV(RAND(),Foglio2!$E$2,Foglio2!$F$2)*LOG($A1290/100)+NORMINV(RAND(), Foglio2!$H$2, Foglio2!$I$2)</f>
        <v>4.27794487678572</v>
      </c>
      <c r="G1290" s="2" t="n">
        <f aca="true">NORMINV(RAND(),Foglio2!$E$2,Foglio2!$F$2)*LOG($A1290/100)+NORMINV(RAND(), Foglio2!$H$2, Foglio2!$I$2)</f>
        <v>4.62450111678792</v>
      </c>
      <c r="H1290" s="2" t="n">
        <f aca="true">NORMINV(RAND(),Foglio2!$E$2,Foglio2!$F$2)*LOG($A1290/100)+NORMINV(RAND(), Foglio2!$H$2, Foglio2!$I$2)</f>
        <v>4.41983191329529</v>
      </c>
      <c r="I1290" s="2" t="n">
        <f aca="true">NORMINV(RAND(),Foglio2!$E$2,Foglio2!$F$2)*LOG($A1290/100)+NORMINV(RAND(), Foglio2!$H$2, Foglio2!$I$2)</f>
        <v>3.72882355342731</v>
      </c>
      <c r="J1290" s="0" t="str">
        <f aca="false">INDEX(Foglio2!$C$2:$C$13,RANDBETWEEN(1,12))</f>
        <v>francia</v>
      </c>
      <c r="K1290" s="3" t="n">
        <f aca="false">AVERAGE(F1290:I1290)</f>
        <v>4.26277536507406</v>
      </c>
    </row>
    <row r="1291" customFormat="false" ht="12.8" hidden="false" customHeight="false" outlineLevel="0" collapsed="false">
      <c r="A1291" s="1" t="n">
        <f aca="true">DATE(2011,13,NORMINV(RAND(), 0,730))</f>
        <v>41493</v>
      </c>
      <c r="B1291" s="0" t="str">
        <f aca="false">INDEX(Foglio2!$B$2:$B$46, RANDBETWEEN(1, 45))</f>
        <v>Nh Hotels</v>
      </c>
      <c r="C1291" s="0" t="n">
        <f aca="false">RANDBETWEEN(2, 5)</f>
        <v>3</v>
      </c>
      <c r="D1291" s="0" t="n">
        <f aca="false">MROUND( RANDBETWEEN(50,300),50)</f>
        <v>200</v>
      </c>
      <c r="E1291" s="0" t="n">
        <f aca="false">RANDBETWEEN(1, 20)</f>
        <v>19</v>
      </c>
      <c r="F1291" s="2" t="n">
        <f aca="true">NORMINV(RAND(),Foglio2!$E$2,Foglio2!$F$2)*LOG($A1291/100)+NORMINV(RAND(), Foglio2!$H$2, Foglio2!$I$2)</f>
        <v>2.92721282425103</v>
      </c>
      <c r="G1291" s="2" t="n">
        <f aca="true">NORMINV(RAND(),Foglio2!$E$2,Foglio2!$F$2)*LOG($A1291/100)+NORMINV(RAND(), Foglio2!$H$2, Foglio2!$I$2)</f>
        <v>2.49201901983829</v>
      </c>
      <c r="H1291" s="2" t="n">
        <f aca="true">NORMINV(RAND(),Foglio2!$E$2,Foglio2!$F$2)*LOG($A1291/100)+NORMINV(RAND(), Foglio2!$H$2, Foglio2!$I$2)</f>
        <v>4.64024834358055</v>
      </c>
      <c r="I1291" s="2" t="n">
        <f aca="true">NORMINV(RAND(),Foglio2!$E$2,Foglio2!$F$2)*LOG($A1291/100)+NORMINV(RAND(), Foglio2!$H$2, Foglio2!$I$2)</f>
        <v>4.13787868488527</v>
      </c>
      <c r="J1291" s="0" t="str">
        <f aca="false">INDEX(Foglio2!$C$2:$C$13,RANDBETWEEN(1,12))</f>
        <v>austria</v>
      </c>
      <c r="K1291" s="3" t="n">
        <f aca="false">AVERAGE(F1291:I1291)</f>
        <v>3.54933971813878</v>
      </c>
    </row>
    <row r="1292" customFormat="false" ht="12.8" hidden="false" customHeight="false" outlineLevel="0" collapsed="false">
      <c r="A1292" s="1" t="n">
        <f aca="true">DATE(2011,13,NORMINV(RAND(), 0,730))</f>
        <v>40480</v>
      </c>
      <c r="B1292" s="0" t="str">
        <f aca="false">INDEX(Foglio2!$B$2:$B$46, RANDBETWEEN(1, 45))</f>
        <v>Holiday Inn</v>
      </c>
      <c r="C1292" s="0" t="n">
        <f aca="false">RANDBETWEEN(2, 5)</f>
        <v>4</v>
      </c>
      <c r="D1292" s="0" t="n">
        <f aca="false">MROUND( RANDBETWEEN(50,300),50)</f>
        <v>100</v>
      </c>
      <c r="E1292" s="0" t="n">
        <f aca="false">RANDBETWEEN(1, 20)</f>
        <v>4</v>
      </c>
      <c r="F1292" s="2" t="n">
        <f aca="true">NORMINV(RAND(),Foglio2!$E$2,Foglio2!$F$2)*LOG($A1292/100)+NORMINV(RAND(), Foglio2!$H$2, Foglio2!$I$2)</f>
        <v>2.67444812185746</v>
      </c>
      <c r="G1292" s="2" t="n">
        <f aca="true">NORMINV(RAND(),Foglio2!$E$2,Foglio2!$F$2)*LOG($A1292/100)+NORMINV(RAND(), Foglio2!$H$2, Foglio2!$I$2)</f>
        <v>3.5977212885241</v>
      </c>
      <c r="H1292" s="2" t="n">
        <f aca="true">NORMINV(RAND(),Foglio2!$E$2,Foglio2!$F$2)*LOG($A1292/100)+NORMINV(RAND(), Foglio2!$H$2, Foglio2!$I$2)</f>
        <v>2.99975257441697</v>
      </c>
      <c r="I1292" s="2" t="n">
        <f aca="true">NORMINV(RAND(),Foglio2!$E$2,Foglio2!$F$2)*LOG($A1292/100)+NORMINV(RAND(), Foglio2!$H$2, Foglio2!$I$2)</f>
        <v>1.82054299680948</v>
      </c>
      <c r="J1292" s="0" t="str">
        <f aca="false">INDEX(Foglio2!$C$2:$C$13,RANDBETWEEN(1,12))</f>
        <v>germania</v>
      </c>
      <c r="K1292" s="3" t="n">
        <f aca="false">AVERAGE(F1292:I1292)</f>
        <v>2.773116245402</v>
      </c>
    </row>
    <row r="1293" customFormat="false" ht="12.8" hidden="false" customHeight="false" outlineLevel="0" collapsed="false">
      <c r="A1293" s="1" t="n">
        <f aca="true">DATE(2011,13,NORMINV(RAND(), 0,730))</f>
        <v>40244</v>
      </c>
      <c r="B1293" s="0" t="str">
        <f aca="false">INDEX(Foglio2!$B$2:$B$46, RANDBETWEEN(1, 45))</f>
        <v>OpenBB</v>
      </c>
      <c r="C1293" s="0" t="n">
        <f aca="false">RANDBETWEEN(2, 5)</f>
        <v>3</v>
      </c>
      <c r="D1293" s="0" t="n">
        <f aca="false">MROUND( RANDBETWEEN(50,300),50)</f>
        <v>250</v>
      </c>
      <c r="E1293" s="0" t="n">
        <f aca="false">RANDBETWEEN(1, 20)</f>
        <v>9</v>
      </c>
      <c r="F1293" s="2" t="n">
        <f aca="true">NORMINV(RAND(),Foglio2!$E$2,Foglio2!$F$2)*LOG($A1293/100)+NORMINV(RAND(), Foglio2!$H$2, Foglio2!$I$2)</f>
        <v>5.03708407509633</v>
      </c>
      <c r="G1293" s="2" t="n">
        <f aca="true">NORMINV(RAND(),Foglio2!$E$2,Foglio2!$F$2)*LOG($A1293/100)+NORMINV(RAND(), Foglio2!$H$2, Foglio2!$I$2)</f>
        <v>5.25010530444798</v>
      </c>
      <c r="H1293" s="2" t="n">
        <f aca="true">NORMINV(RAND(),Foglio2!$E$2,Foglio2!$F$2)*LOG($A1293/100)+NORMINV(RAND(), Foglio2!$H$2, Foglio2!$I$2)</f>
        <v>3.94734004748339</v>
      </c>
      <c r="I1293" s="2" t="n">
        <f aca="true">NORMINV(RAND(),Foglio2!$E$2,Foglio2!$F$2)*LOG($A1293/100)+NORMINV(RAND(), Foglio2!$H$2, Foglio2!$I$2)</f>
        <v>2.94313470553833</v>
      </c>
      <c r="J1293" s="0" t="str">
        <f aca="false">INDEX(Foglio2!$C$2:$C$13,RANDBETWEEN(1,12))</f>
        <v>germania</v>
      </c>
      <c r="K1293" s="3" t="n">
        <f aca="false">AVERAGE(F1293:I1293)</f>
        <v>4.29441603314151</v>
      </c>
    </row>
    <row r="1294" customFormat="false" ht="12.8" hidden="false" customHeight="false" outlineLevel="0" collapsed="false">
      <c r="A1294" s="1" t="n">
        <f aca="true">DATE(2011,13,NORMINV(RAND(), 0,730))</f>
        <v>41325</v>
      </c>
      <c r="B1294" s="0" t="str">
        <f aca="false">INDEX(Foglio2!$B$2:$B$46, RANDBETWEEN(1, 45))</f>
        <v>Centrale</v>
      </c>
      <c r="C1294" s="0" t="n">
        <f aca="false">RANDBETWEEN(2, 5)</f>
        <v>5</v>
      </c>
      <c r="D1294" s="0" t="n">
        <f aca="false">MROUND( RANDBETWEEN(50,300),50)</f>
        <v>200</v>
      </c>
      <c r="E1294" s="0" t="n">
        <f aca="false">RANDBETWEEN(1, 20)</f>
        <v>14</v>
      </c>
      <c r="F1294" s="2" t="n">
        <f aca="true">NORMINV(RAND(),Foglio2!$E$2,Foglio2!$F$2)*LOG($A1294/100)+NORMINV(RAND(), Foglio2!$H$2, Foglio2!$I$2)</f>
        <v>3.31010010259525</v>
      </c>
      <c r="G1294" s="2" t="n">
        <f aca="true">NORMINV(RAND(),Foglio2!$E$2,Foglio2!$F$2)*LOG($A1294/100)+NORMINV(RAND(), Foglio2!$H$2, Foglio2!$I$2)</f>
        <v>5.10693273223019</v>
      </c>
      <c r="H1294" s="2" t="n">
        <f aca="true">NORMINV(RAND(),Foglio2!$E$2,Foglio2!$F$2)*LOG($A1294/100)+NORMINV(RAND(), Foglio2!$H$2, Foglio2!$I$2)</f>
        <v>2.99425015527694</v>
      </c>
      <c r="I1294" s="2" t="n">
        <f aca="true">NORMINV(RAND(),Foglio2!$E$2,Foglio2!$F$2)*LOG($A1294/100)+NORMINV(RAND(), Foglio2!$H$2, Foglio2!$I$2)</f>
        <v>4.42461837367635</v>
      </c>
      <c r="J1294" s="0" t="str">
        <f aca="false">INDEX(Foglio2!$C$2:$C$13,RANDBETWEEN(1,12))</f>
        <v>francia</v>
      </c>
      <c r="K1294" s="3" t="n">
        <f aca="false">AVERAGE(F1294:I1294)</f>
        <v>3.95897534094468</v>
      </c>
    </row>
    <row r="1295" customFormat="false" ht="12.8" hidden="false" customHeight="false" outlineLevel="0" collapsed="false">
      <c r="A1295" s="1" t="n">
        <f aca="true">DATE(2011,13,NORMINV(RAND(), 0,730))</f>
        <v>40778</v>
      </c>
      <c r="B1295" s="0" t="str">
        <f aca="false">INDEX(Foglio2!$B$2:$B$46, RANDBETWEEN(1, 45))</f>
        <v>Ritz Carlton</v>
      </c>
      <c r="C1295" s="0" t="n">
        <f aca="false">RANDBETWEEN(2, 5)</f>
        <v>5</v>
      </c>
      <c r="D1295" s="0" t="n">
        <f aca="false">MROUND( RANDBETWEEN(50,300),50)</f>
        <v>100</v>
      </c>
      <c r="E1295" s="0" t="n">
        <f aca="false">RANDBETWEEN(1, 20)</f>
        <v>6</v>
      </c>
      <c r="F1295" s="2" t="n">
        <f aca="true">NORMINV(RAND(),Foglio2!$E$2,Foglio2!$F$2)*LOG($A1295/100)+NORMINV(RAND(), Foglio2!$H$2, Foglio2!$I$2)</f>
        <v>3.52483003332442</v>
      </c>
      <c r="G1295" s="2" t="n">
        <f aca="true">NORMINV(RAND(),Foglio2!$E$2,Foglio2!$F$2)*LOG($A1295/100)+NORMINV(RAND(), Foglio2!$H$2, Foglio2!$I$2)</f>
        <v>1.7620934757951</v>
      </c>
      <c r="H1295" s="2" t="n">
        <f aca="true">NORMINV(RAND(),Foglio2!$E$2,Foglio2!$F$2)*LOG($A1295/100)+NORMINV(RAND(), Foglio2!$H$2, Foglio2!$I$2)</f>
        <v>2.02457621301781</v>
      </c>
      <c r="I1295" s="2" t="n">
        <f aca="true">NORMINV(RAND(),Foglio2!$E$2,Foglio2!$F$2)*LOG($A1295/100)+NORMINV(RAND(), Foglio2!$H$2, Foglio2!$I$2)</f>
        <v>3.30785348824891</v>
      </c>
      <c r="J1295" s="0" t="str">
        <f aca="false">INDEX(Foglio2!$C$2:$C$13,RANDBETWEEN(1,12))</f>
        <v>spagna</v>
      </c>
      <c r="K1295" s="3" t="n">
        <f aca="false">AVERAGE(F1295:I1295)</f>
        <v>2.65483830259656</v>
      </c>
    </row>
    <row r="1296" customFormat="false" ht="12.8" hidden="false" customHeight="false" outlineLevel="0" collapsed="false">
      <c r="A1296" s="1" t="n">
        <f aca="true">DATE(2011,13,NORMINV(RAND(), 0,730))</f>
        <v>40151</v>
      </c>
      <c r="B1296" s="0" t="str">
        <f aca="false">INDEX(Foglio2!$B$2:$B$46, RANDBETWEEN(1, 45))</f>
        <v>Park Hotel</v>
      </c>
      <c r="C1296" s="0" t="n">
        <f aca="false">RANDBETWEEN(2, 5)</f>
        <v>5</v>
      </c>
      <c r="D1296" s="0" t="n">
        <f aca="false">MROUND( RANDBETWEEN(50,300),50)</f>
        <v>200</v>
      </c>
      <c r="E1296" s="0" t="n">
        <f aca="false">RANDBETWEEN(1, 20)</f>
        <v>18</v>
      </c>
      <c r="F1296" s="2" t="n">
        <f aca="true">NORMINV(RAND(),Foglio2!$E$2,Foglio2!$F$2)*LOG($A1296/100)+NORMINV(RAND(), Foglio2!$H$2, Foglio2!$I$2)</f>
        <v>3.81574502421641</v>
      </c>
      <c r="G1296" s="2" t="n">
        <f aca="true">NORMINV(RAND(),Foglio2!$E$2,Foglio2!$F$2)*LOG($A1296/100)+NORMINV(RAND(), Foglio2!$H$2, Foglio2!$I$2)</f>
        <v>4.64999068033191</v>
      </c>
      <c r="H1296" s="2" t="n">
        <f aca="true">NORMINV(RAND(),Foglio2!$E$2,Foglio2!$F$2)*LOG($A1296/100)+NORMINV(RAND(), Foglio2!$H$2, Foglio2!$I$2)</f>
        <v>3.45028660642066</v>
      </c>
      <c r="I1296" s="2" t="n">
        <f aca="true">NORMINV(RAND(),Foglio2!$E$2,Foglio2!$F$2)*LOG($A1296/100)+NORMINV(RAND(), Foglio2!$H$2, Foglio2!$I$2)</f>
        <v>4.05832829389708</v>
      </c>
      <c r="J1296" s="0" t="str">
        <f aca="false">INDEX(Foglio2!$C$2:$C$13,RANDBETWEEN(1,12))</f>
        <v>olanda</v>
      </c>
      <c r="K1296" s="3" t="n">
        <f aca="false">AVERAGE(F1296:I1296)</f>
        <v>3.99358765121652</v>
      </c>
    </row>
    <row r="1297" customFormat="false" ht="12.8" hidden="false" customHeight="false" outlineLevel="0" collapsed="false">
      <c r="A1297" s="1" t="n">
        <f aca="true">DATE(2011,13,NORMINV(RAND(), 0,730))</f>
        <v>40395</v>
      </c>
      <c r="B1297" s="0" t="str">
        <f aca="false">INDEX(Foglio2!$B$2:$B$46, RANDBETWEEN(1, 45))</f>
        <v>Cristallo</v>
      </c>
      <c r="C1297" s="0" t="n">
        <f aca="false">RANDBETWEEN(2, 5)</f>
        <v>5</v>
      </c>
      <c r="D1297" s="0" t="n">
        <f aca="false">MROUND( RANDBETWEEN(50,300),50)</f>
        <v>300</v>
      </c>
      <c r="E1297" s="0" t="n">
        <f aca="false">RANDBETWEEN(1, 20)</f>
        <v>6</v>
      </c>
      <c r="F1297" s="2" t="n">
        <f aca="true">NORMINV(RAND(),Foglio2!$E$2,Foglio2!$F$2)*LOG($A1297/100)+NORMINV(RAND(), Foglio2!$H$2, Foglio2!$I$2)</f>
        <v>4.46746226710265</v>
      </c>
      <c r="G1297" s="2" t="n">
        <f aca="true">NORMINV(RAND(),Foglio2!$E$2,Foglio2!$F$2)*LOG($A1297/100)+NORMINV(RAND(), Foglio2!$H$2, Foglio2!$I$2)</f>
        <v>3.2654994621775</v>
      </c>
      <c r="H1297" s="2" t="n">
        <f aca="true">NORMINV(RAND(),Foglio2!$E$2,Foglio2!$F$2)*LOG($A1297/100)+NORMINV(RAND(), Foglio2!$H$2, Foglio2!$I$2)</f>
        <v>3.06073094947625</v>
      </c>
      <c r="I1297" s="2" t="n">
        <f aca="true">NORMINV(RAND(),Foglio2!$E$2,Foglio2!$F$2)*LOG($A1297/100)+NORMINV(RAND(), Foglio2!$H$2, Foglio2!$I$2)</f>
        <v>3.30390006230787</v>
      </c>
      <c r="J1297" s="0" t="str">
        <f aca="false">INDEX(Foglio2!$C$2:$C$13,RANDBETWEEN(1,12))</f>
        <v>uk</v>
      </c>
      <c r="K1297" s="3" t="n">
        <f aca="false">AVERAGE(F1297:I1297)</f>
        <v>3.52439818526607</v>
      </c>
    </row>
    <row r="1298" customFormat="false" ht="12.8" hidden="false" customHeight="false" outlineLevel="0" collapsed="false">
      <c r="A1298" s="1" t="n">
        <f aca="true">DATE(2011,13,NORMINV(RAND(), 0,730))</f>
        <v>41389</v>
      </c>
      <c r="B1298" s="0" t="str">
        <f aca="false">INDEX(Foglio2!$B$2:$B$46, RANDBETWEEN(1, 45))</f>
        <v>Hilton</v>
      </c>
      <c r="C1298" s="0" t="n">
        <f aca="false">RANDBETWEEN(2, 5)</f>
        <v>4</v>
      </c>
      <c r="D1298" s="0" t="n">
        <f aca="false">MROUND( RANDBETWEEN(50,300),50)</f>
        <v>50</v>
      </c>
      <c r="E1298" s="0" t="n">
        <f aca="false">RANDBETWEEN(1, 20)</f>
        <v>11</v>
      </c>
      <c r="F1298" s="2" t="n">
        <f aca="true">NORMINV(RAND(),Foglio2!$E$2,Foglio2!$F$2)*LOG($A1298/100)+NORMINV(RAND(), Foglio2!$H$2, Foglio2!$I$2)</f>
        <v>3.59164573009813</v>
      </c>
      <c r="G1298" s="2" t="n">
        <f aca="true">NORMINV(RAND(),Foglio2!$E$2,Foglio2!$F$2)*LOG($A1298/100)+NORMINV(RAND(), Foglio2!$H$2, Foglio2!$I$2)</f>
        <v>3.94781287683433</v>
      </c>
      <c r="H1298" s="2" t="n">
        <f aca="true">NORMINV(RAND(),Foglio2!$E$2,Foglio2!$F$2)*LOG($A1298/100)+NORMINV(RAND(), Foglio2!$H$2, Foglio2!$I$2)</f>
        <v>4.17480948890598</v>
      </c>
      <c r="I1298" s="2" t="n">
        <f aca="true">NORMINV(RAND(),Foglio2!$E$2,Foglio2!$F$2)*LOG($A1298/100)+NORMINV(RAND(), Foglio2!$H$2, Foglio2!$I$2)</f>
        <v>4.51243091706342</v>
      </c>
      <c r="J1298" s="0" t="str">
        <f aca="false">INDEX(Foglio2!$C$2:$C$13,RANDBETWEEN(1,12))</f>
        <v>italia</v>
      </c>
      <c r="K1298" s="3" t="n">
        <f aca="false">AVERAGE(F1298:I1298)</f>
        <v>4.05667475322546</v>
      </c>
    </row>
    <row r="1299" customFormat="false" ht="12.8" hidden="false" customHeight="false" outlineLevel="0" collapsed="false">
      <c r="A1299" s="1" t="n">
        <f aca="true">DATE(2011,13,NORMINV(RAND(), 0,730))</f>
        <v>41773</v>
      </c>
      <c r="B1299" s="0" t="str">
        <f aca="false">INDEX(Foglio2!$B$2:$B$46, RANDBETWEEN(1, 45))</f>
        <v>Western Bay</v>
      </c>
      <c r="C1299" s="0" t="n">
        <f aca="false">RANDBETWEEN(2, 5)</f>
        <v>2</v>
      </c>
      <c r="D1299" s="0" t="n">
        <f aca="false">MROUND( RANDBETWEEN(50,300),50)</f>
        <v>250</v>
      </c>
      <c r="E1299" s="0" t="n">
        <f aca="false">RANDBETWEEN(1, 20)</f>
        <v>2</v>
      </c>
      <c r="F1299" s="2" t="n">
        <f aca="true">NORMINV(RAND(),Foglio2!$E$2,Foglio2!$F$2)*LOG($A1299/100)+NORMINV(RAND(), Foglio2!$H$2, Foglio2!$I$2)</f>
        <v>3.50096395192877</v>
      </c>
      <c r="G1299" s="2" t="n">
        <f aca="true">NORMINV(RAND(),Foglio2!$E$2,Foglio2!$F$2)*LOG($A1299/100)+NORMINV(RAND(), Foglio2!$H$2, Foglio2!$I$2)</f>
        <v>3.94560100883468</v>
      </c>
      <c r="H1299" s="2" t="n">
        <f aca="true">NORMINV(RAND(),Foglio2!$E$2,Foglio2!$F$2)*LOG($A1299/100)+NORMINV(RAND(), Foglio2!$H$2, Foglio2!$I$2)</f>
        <v>4.67115145721513</v>
      </c>
      <c r="I1299" s="2" t="n">
        <f aca="true">NORMINV(RAND(),Foglio2!$E$2,Foglio2!$F$2)*LOG($A1299/100)+NORMINV(RAND(), Foglio2!$H$2, Foglio2!$I$2)</f>
        <v>3.47489718226127</v>
      </c>
      <c r="J1299" s="0" t="str">
        <f aca="false">INDEX(Foglio2!$C$2:$C$13,RANDBETWEEN(1,12))</f>
        <v>olanda</v>
      </c>
      <c r="K1299" s="3" t="n">
        <f aca="false">AVERAGE(F1299:I1299)</f>
        <v>3.89815340005996</v>
      </c>
    </row>
    <row r="1300" customFormat="false" ht="12.8" hidden="false" customHeight="false" outlineLevel="0" collapsed="false">
      <c r="A1300" s="1" t="n">
        <f aca="true">DATE(2011,13,NORMINV(RAND(), 0,730))</f>
        <v>40045</v>
      </c>
      <c r="B1300" s="0" t="str">
        <f aca="false">INDEX(Foglio2!$B$2:$B$46, RANDBETWEEN(1, 45))</f>
        <v>Welcome</v>
      </c>
      <c r="C1300" s="0" t="n">
        <f aca="false">RANDBETWEEN(2, 5)</f>
        <v>2</v>
      </c>
      <c r="D1300" s="0" t="n">
        <f aca="false">MROUND( RANDBETWEEN(50,300),50)</f>
        <v>200</v>
      </c>
      <c r="E1300" s="0" t="n">
        <f aca="false">RANDBETWEEN(1, 20)</f>
        <v>5</v>
      </c>
      <c r="F1300" s="2" t="n">
        <f aca="true">NORMINV(RAND(),Foglio2!$E$2,Foglio2!$F$2)*LOG($A1300/100)+NORMINV(RAND(), Foglio2!$H$2, Foglio2!$I$2)</f>
        <v>3.13810753059334</v>
      </c>
      <c r="G1300" s="2" t="n">
        <f aca="true">NORMINV(RAND(),Foglio2!$E$2,Foglio2!$F$2)*LOG($A1300/100)+NORMINV(RAND(), Foglio2!$H$2, Foglio2!$I$2)</f>
        <v>1.98223429349854</v>
      </c>
      <c r="H1300" s="2" t="n">
        <f aca="true">NORMINV(RAND(),Foglio2!$E$2,Foglio2!$F$2)*LOG($A1300/100)+NORMINV(RAND(), Foglio2!$H$2, Foglio2!$I$2)</f>
        <v>5.50512573799278</v>
      </c>
      <c r="I1300" s="2" t="n">
        <f aca="true">NORMINV(RAND(),Foglio2!$E$2,Foglio2!$F$2)*LOG($A1300/100)+NORMINV(RAND(), Foglio2!$H$2, Foglio2!$I$2)</f>
        <v>2.89333027371171</v>
      </c>
      <c r="J1300" s="0" t="str">
        <f aca="false">INDEX(Foglio2!$C$2:$C$13,RANDBETWEEN(1,12))</f>
        <v>usa</v>
      </c>
      <c r="K1300" s="3" t="n">
        <f aca="false">AVERAGE(F1300:I1300)</f>
        <v>3.37969945894909</v>
      </c>
    </row>
    <row r="1301" customFormat="false" ht="12.8" hidden="false" customHeight="false" outlineLevel="0" collapsed="false">
      <c r="A1301" s="1" t="n">
        <f aca="true">DATE(2011,13,NORMINV(RAND(), 0,730))</f>
        <v>40678</v>
      </c>
      <c r="B1301" s="0" t="str">
        <f aca="false">INDEX(Foglio2!$B$2:$B$46, RANDBETWEEN(1, 45))</f>
        <v>Palatino</v>
      </c>
      <c r="C1301" s="0" t="n">
        <f aca="false">RANDBETWEEN(2, 5)</f>
        <v>3</v>
      </c>
      <c r="D1301" s="0" t="n">
        <f aca="false">MROUND( RANDBETWEEN(50,300),50)</f>
        <v>200</v>
      </c>
      <c r="E1301" s="0" t="n">
        <f aca="false">RANDBETWEEN(1, 20)</f>
        <v>2</v>
      </c>
      <c r="F1301" s="2" t="n">
        <f aca="true">NORMINV(RAND(),Foglio2!$E$2,Foglio2!$F$2)*LOG($A1301/100)+NORMINV(RAND(), Foglio2!$H$2, Foglio2!$I$2)</f>
        <v>2.80703532117526</v>
      </c>
      <c r="G1301" s="2" t="n">
        <f aca="true">NORMINV(RAND(),Foglio2!$E$2,Foglio2!$F$2)*LOG($A1301/100)+NORMINV(RAND(), Foglio2!$H$2, Foglio2!$I$2)</f>
        <v>3.61334073440887</v>
      </c>
      <c r="H1301" s="2" t="n">
        <f aca="true">NORMINV(RAND(),Foglio2!$E$2,Foglio2!$F$2)*LOG($A1301/100)+NORMINV(RAND(), Foglio2!$H$2, Foglio2!$I$2)</f>
        <v>1.19955588234304</v>
      </c>
      <c r="I1301" s="2" t="n">
        <f aca="true">NORMINV(RAND(),Foglio2!$E$2,Foglio2!$F$2)*LOG($A1301/100)+NORMINV(RAND(), Foglio2!$H$2, Foglio2!$I$2)</f>
        <v>3.63665456861292</v>
      </c>
      <c r="J1301" s="0" t="str">
        <f aca="false">INDEX(Foglio2!$C$2:$C$13,RANDBETWEEN(1,12))</f>
        <v>austria</v>
      </c>
      <c r="K1301" s="3" t="n">
        <f aca="false">AVERAGE(F1301:I1301)</f>
        <v>2.81414662663502</v>
      </c>
    </row>
    <row r="1302" customFormat="false" ht="12.8" hidden="false" customHeight="false" outlineLevel="0" collapsed="false">
      <c r="A1302" s="1" t="n">
        <f aca="true">DATE(2011,13,NORMINV(RAND(), 0,730))</f>
        <v>41161</v>
      </c>
      <c r="B1302" s="0" t="str">
        <f aca="false">INDEX(Foglio2!$B$2:$B$46, RANDBETWEEN(1, 45))</f>
        <v>OpenBB</v>
      </c>
      <c r="C1302" s="0" t="n">
        <f aca="false">RANDBETWEEN(2, 5)</f>
        <v>3</v>
      </c>
      <c r="D1302" s="0" t="n">
        <f aca="false">MROUND( RANDBETWEEN(50,300),50)</f>
        <v>100</v>
      </c>
      <c r="E1302" s="0" t="n">
        <f aca="false">RANDBETWEEN(1, 20)</f>
        <v>16</v>
      </c>
      <c r="F1302" s="2" t="n">
        <f aca="true">NORMINV(RAND(),Foglio2!$E$2,Foglio2!$F$2)*LOG($A1302/100)+NORMINV(RAND(), Foglio2!$H$2, Foglio2!$I$2)</f>
        <v>2.54853110362177</v>
      </c>
      <c r="G1302" s="2" t="n">
        <f aca="true">NORMINV(RAND(),Foglio2!$E$2,Foglio2!$F$2)*LOG($A1302/100)+NORMINV(RAND(), Foglio2!$H$2, Foglio2!$I$2)</f>
        <v>3.7014316351507</v>
      </c>
      <c r="H1302" s="2" t="n">
        <f aca="true">NORMINV(RAND(),Foglio2!$E$2,Foglio2!$F$2)*LOG($A1302/100)+NORMINV(RAND(), Foglio2!$H$2, Foglio2!$I$2)</f>
        <v>3.31033282226874</v>
      </c>
      <c r="I1302" s="2" t="n">
        <f aca="true">NORMINV(RAND(),Foglio2!$E$2,Foglio2!$F$2)*LOG($A1302/100)+NORMINV(RAND(), Foglio2!$H$2, Foglio2!$I$2)</f>
        <v>1.20069524083664</v>
      </c>
      <c r="J1302" s="0" t="str">
        <f aca="false">INDEX(Foglio2!$C$2:$C$13,RANDBETWEEN(1,12))</f>
        <v>austria</v>
      </c>
      <c r="K1302" s="3" t="n">
        <f aca="false">AVERAGE(F1302:I1302)</f>
        <v>2.69024770046946</v>
      </c>
    </row>
    <row r="1303" customFormat="false" ht="12.8" hidden="false" customHeight="false" outlineLevel="0" collapsed="false">
      <c r="A1303" s="1" t="n">
        <f aca="true">DATE(2011,13,NORMINV(RAND(), 0,730))</f>
        <v>41448</v>
      </c>
      <c r="B1303" s="0" t="str">
        <f aca="false">INDEX(Foglio2!$B$2:$B$46, RANDBETWEEN(1, 45))</f>
        <v>Best Western</v>
      </c>
      <c r="C1303" s="0" t="n">
        <f aca="false">RANDBETWEEN(2, 5)</f>
        <v>5</v>
      </c>
      <c r="D1303" s="0" t="n">
        <f aca="false">MROUND( RANDBETWEEN(50,300),50)</f>
        <v>50</v>
      </c>
      <c r="E1303" s="0" t="n">
        <f aca="false">RANDBETWEEN(1, 20)</f>
        <v>9</v>
      </c>
      <c r="F1303" s="2" t="n">
        <f aca="true">NORMINV(RAND(),Foglio2!$E$2,Foglio2!$F$2)*LOG($A1303/100)+NORMINV(RAND(), Foglio2!$H$2, Foglio2!$I$2)</f>
        <v>2.80251704530885</v>
      </c>
      <c r="G1303" s="2" t="n">
        <f aca="true">NORMINV(RAND(),Foglio2!$E$2,Foglio2!$F$2)*LOG($A1303/100)+NORMINV(RAND(), Foglio2!$H$2, Foglio2!$I$2)</f>
        <v>4.42003328560047</v>
      </c>
      <c r="H1303" s="2" t="n">
        <f aca="true">NORMINV(RAND(),Foglio2!$E$2,Foglio2!$F$2)*LOG($A1303/100)+NORMINV(RAND(), Foglio2!$H$2, Foglio2!$I$2)</f>
        <v>3.89305960622972</v>
      </c>
      <c r="I1303" s="2" t="n">
        <f aca="true">NORMINV(RAND(),Foglio2!$E$2,Foglio2!$F$2)*LOG($A1303/100)+NORMINV(RAND(), Foglio2!$H$2, Foglio2!$I$2)</f>
        <v>3.73410875776311</v>
      </c>
      <c r="J1303" s="0" t="str">
        <f aca="false">INDEX(Foglio2!$C$2:$C$13,RANDBETWEEN(1,12))</f>
        <v>austria</v>
      </c>
      <c r="K1303" s="3" t="n">
        <f aca="false">AVERAGE(F1303:I1303)</f>
        <v>3.71242967372554</v>
      </c>
    </row>
    <row r="1304" customFormat="false" ht="12.8" hidden="false" customHeight="false" outlineLevel="0" collapsed="false">
      <c r="A1304" s="1" t="n">
        <f aca="true">DATE(2011,13,NORMINV(RAND(), 0,730))</f>
        <v>41556</v>
      </c>
      <c r="B1304" s="0" t="str">
        <f aca="false">INDEX(Foglio2!$B$2:$B$46, RANDBETWEEN(1, 45))</f>
        <v>Miramare</v>
      </c>
      <c r="C1304" s="0" t="n">
        <f aca="false">RANDBETWEEN(2, 5)</f>
        <v>5</v>
      </c>
      <c r="D1304" s="0" t="n">
        <f aca="false">MROUND( RANDBETWEEN(50,300),50)</f>
        <v>100</v>
      </c>
      <c r="E1304" s="0" t="n">
        <f aca="false">RANDBETWEEN(1, 20)</f>
        <v>20</v>
      </c>
      <c r="F1304" s="2" t="n">
        <f aca="true">NORMINV(RAND(),Foglio2!$E$2,Foglio2!$F$2)*LOG($A1304/100)+NORMINV(RAND(), Foglio2!$H$2, Foglio2!$I$2)</f>
        <v>2.75444164307017</v>
      </c>
      <c r="G1304" s="2" t="n">
        <f aca="true">NORMINV(RAND(),Foglio2!$E$2,Foglio2!$F$2)*LOG($A1304/100)+NORMINV(RAND(), Foglio2!$H$2, Foglio2!$I$2)</f>
        <v>4.40577027497942</v>
      </c>
      <c r="H1304" s="2" t="n">
        <f aca="true">NORMINV(RAND(),Foglio2!$E$2,Foglio2!$F$2)*LOG($A1304/100)+NORMINV(RAND(), Foglio2!$H$2, Foglio2!$I$2)</f>
        <v>3.39951794517519</v>
      </c>
      <c r="I1304" s="2" t="n">
        <f aca="true">NORMINV(RAND(),Foglio2!$E$2,Foglio2!$F$2)*LOG($A1304/100)+NORMINV(RAND(), Foglio2!$H$2, Foglio2!$I$2)</f>
        <v>2.95882009409269</v>
      </c>
      <c r="J1304" s="0" t="str">
        <f aca="false">INDEX(Foglio2!$C$2:$C$13,RANDBETWEEN(1,12))</f>
        <v>olanda</v>
      </c>
      <c r="K1304" s="3" t="n">
        <f aca="false">AVERAGE(F1304:I1304)</f>
        <v>3.37963748932937</v>
      </c>
    </row>
    <row r="1305" customFormat="false" ht="12.8" hidden="false" customHeight="false" outlineLevel="0" collapsed="false">
      <c r="A1305" s="1" t="n">
        <f aca="true">DATE(2011,13,NORMINV(RAND(), 0,730))</f>
        <v>41213</v>
      </c>
      <c r="B1305" s="0" t="str">
        <f aca="false">INDEX(Foglio2!$B$2:$B$46, RANDBETWEEN(1, 45))</f>
        <v>Gugliel motel</v>
      </c>
      <c r="C1305" s="0" t="n">
        <f aca="false">RANDBETWEEN(2, 5)</f>
        <v>3</v>
      </c>
      <c r="D1305" s="0" t="n">
        <f aca="false">MROUND( RANDBETWEEN(50,300),50)</f>
        <v>250</v>
      </c>
      <c r="E1305" s="0" t="n">
        <f aca="false">RANDBETWEEN(1, 20)</f>
        <v>11</v>
      </c>
      <c r="F1305" s="2" t="n">
        <f aca="true">NORMINV(RAND(),Foglio2!$E$2,Foglio2!$F$2)*LOG($A1305/100)+NORMINV(RAND(), Foglio2!$H$2, Foglio2!$I$2)</f>
        <v>2.98407405173377</v>
      </c>
      <c r="G1305" s="2" t="n">
        <f aca="true">NORMINV(RAND(),Foglio2!$E$2,Foglio2!$F$2)*LOG($A1305/100)+NORMINV(RAND(), Foglio2!$H$2, Foglio2!$I$2)</f>
        <v>3.53417263104832</v>
      </c>
      <c r="H1305" s="2" t="n">
        <f aca="true">NORMINV(RAND(),Foglio2!$E$2,Foglio2!$F$2)*LOG($A1305/100)+NORMINV(RAND(), Foglio2!$H$2, Foglio2!$I$2)</f>
        <v>3.89680667207168</v>
      </c>
      <c r="I1305" s="2" t="n">
        <f aca="true">NORMINV(RAND(),Foglio2!$E$2,Foglio2!$F$2)*LOG($A1305/100)+NORMINV(RAND(), Foglio2!$H$2, Foglio2!$I$2)</f>
        <v>1.67631086094072</v>
      </c>
      <c r="J1305" s="0" t="str">
        <f aca="false">INDEX(Foglio2!$C$2:$C$13,RANDBETWEEN(1,12))</f>
        <v>usa</v>
      </c>
      <c r="K1305" s="3" t="n">
        <f aca="false">AVERAGE(F1305:I1305)</f>
        <v>3.02284105394862</v>
      </c>
    </row>
    <row r="1306" customFormat="false" ht="12.8" hidden="false" customHeight="false" outlineLevel="0" collapsed="false">
      <c r="A1306" s="1" t="n">
        <f aca="true">DATE(2011,13,NORMINV(RAND(), 0,730))</f>
        <v>40708</v>
      </c>
      <c r="B1306" s="0" t="str">
        <f aca="false">INDEX(Foglio2!$B$2:$B$46, RANDBETWEEN(1, 45))</f>
        <v>HB Hotels</v>
      </c>
      <c r="C1306" s="0" t="n">
        <f aca="false">RANDBETWEEN(2, 5)</f>
        <v>5</v>
      </c>
      <c r="D1306" s="0" t="n">
        <f aca="false">MROUND( RANDBETWEEN(50,300),50)</f>
        <v>50</v>
      </c>
      <c r="E1306" s="0" t="n">
        <f aca="false">RANDBETWEEN(1, 20)</f>
        <v>8</v>
      </c>
      <c r="F1306" s="2" t="n">
        <f aca="true">NORMINV(RAND(),Foglio2!$E$2,Foglio2!$F$2)*LOG($A1306/100)+NORMINV(RAND(), Foglio2!$H$2, Foglio2!$I$2)</f>
        <v>2.75550803995986</v>
      </c>
      <c r="G1306" s="2" t="n">
        <f aca="true">NORMINV(RAND(),Foglio2!$E$2,Foglio2!$F$2)*LOG($A1306/100)+NORMINV(RAND(), Foglio2!$H$2, Foglio2!$I$2)</f>
        <v>5.05185714461665</v>
      </c>
      <c r="H1306" s="2" t="n">
        <f aca="true">NORMINV(RAND(),Foglio2!$E$2,Foglio2!$F$2)*LOG($A1306/100)+NORMINV(RAND(), Foglio2!$H$2, Foglio2!$I$2)</f>
        <v>4.38112313293208</v>
      </c>
      <c r="I1306" s="2" t="n">
        <f aca="true">NORMINV(RAND(),Foglio2!$E$2,Foglio2!$F$2)*LOG($A1306/100)+NORMINV(RAND(), Foglio2!$H$2, Foglio2!$I$2)</f>
        <v>3.43547828012274</v>
      </c>
      <c r="J1306" s="0" t="str">
        <f aca="false">INDEX(Foglio2!$C$2:$C$13,RANDBETWEEN(1,12))</f>
        <v>austria</v>
      </c>
      <c r="K1306" s="3" t="n">
        <f aca="false">AVERAGE(F1306:I1306)</f>
        <v>3.90599164940783</v>
      </c>
    </row>
    <row r="1307" customFormat="false" ht="12.8" hidden="false" customHeight="false" outlineLevel="0" collapsed="false">
      <c r="A1307" s="1" t="n">
        <f aca="true">DATE(2011,13,NORMINV(RAND(), 0,730))</f>
        <v>40823</v>
      </c>
      <c r="B1307" s="0" t="str">
        <f aca="false">INDEX(Foglio2!$B$2:$B$46, RANDBETWEEN(1, 45))</f>
        <v>Sheraton</v>
      </c>
      <c r="C1307" s="0" t="n">
        <f aca="false">RANDBETWEEN(2, 5)</f>
        <v>2</v>
      </c>
      <c r="D1307" s="0" t="n">
        <f aca="false">MROUND( RANDBETWEEN(50,300),50)</f>
        <v>100</v>
      </c>
      <c r="E1307" s="0" t="n">
        <f aca="false">RANDBETWEEN(1, 20)</f>
        <v>17</v>
      </c>
      <c r="F1307" s="2" t="n">
        <f aca="true">NORMINV(RAND(),Foglio2!$E$2,Foglio2!$F$2)*LOG($A1307/100)+NORMINV(RAND(), Foglio2!$H$2, Foglio2!$I$2)</f>
        <v>4.29868722884521</v>
      </c>
      <c r="G1307" s="2" t="n">
        <f aca="true">NORMINV(RAND(),Foglio2!$E$2,Foglio2!$F$2)*LOG($A1307/100)+NORMINV(RAND(), Foglio2!$H$2, Foglio2!$I$2)</f>
        <v>4.27347526719084</v>
      </c>
      <c r="H1307" s="2" t="n">
        <f aca="true">NORMINV(RAND(),Foglio2!$E$2,Foglio2!$F$2)*LOG($A1307/100)+NORMINV(RAND(), Foglio2!$H$2, Foglio2!$I$2)</f>
        <v>2.38191386744753</v>
      </c>
      <c r="I1307" s="2" t="n">
        <f aca="true">NORMINV(RAND(),Foglio2!$E$2,Foglio2!$F$2)*LOG($A1307/100)+NORMINV(RAND(), Foglio2!$H$2, Foglio2!$I$2)</f>
        <v>2.58106915490736</v>
      </c>
      <c r="J1307" s="0" t="str">
        <f aca="false">INDEX(Foglio2!$C$2:$C$13,RANDBETWEEN(1,12))</f>
        <v>spagna</v>
      </c>
      <c r="K1307" s="3" t="n">
        <f aca="false">AVERAGE(F1307:I1307)</f>
        <v>3.38378637959773</v>
      </c>
    </row>
    <row r="1308" customFormat="false" ht="12.8" hidden="false" customHeight="false" outlineLevel="0" collapsed="false">
      <c r="A1308" s="1" t="n">
        <f aca="true">DATE(2011,13,NORMINV(RAND(), 0,730))</f>
        <v>41230</v>
      </c>
      <c r="B1308" s="0" t="str">
        <f aca="false">INDEX(Foglio2!$B$2:$B$46, RANDBETWEEN(1, 45))</f>
        <v>Belvedere</v>
      </c>
      <c r="C1308" s="0" t="n">
        <f aca="false">RANDBETWEEN(2, 5)</f>
        <v>4</v>
      </c>
      <c r="D1308" s="0" t="n">
        <f aca="false">MROUND( RANDBETWEEN(50,300),50)</f>
        <v>50</v>
      </c>
      <c r="E1308" s="0" t="n">
        <f aca="false">RANDBETWEEN(1, 20)</f>
        <v>9</v>
      </c>
      <c r="F1308" s="2" t="n">
        <f aca="true">NORMINV(RAND(),Foglio2!$E$2,Foglio2!$F$2)*LOG($A1308/100)+NORMINV(RAND(), Foglio2!$H$2, Foglio2!$I$2)</f>
        <v>5.17892024334461</v>
      </c>
      <c r="G1308" s="2" t="n">
        <f aca="true">NORMINV(RAND(),Foglio2!$E$2,Foglio2!$F$2)*LOG($A1308/100)+NORMINV(RAND(), Foglio2!$H$2, Foglio2!$I$2)</f>
        <v>3.43902128161192</v>
      </c>
      <c r="H1308" s="2" t="n">
        <f aca="true">NORMINV(RAND(),Foglio2!$E$2,Foglio2!$F$2)*LOG($A1308/100)+NORMINV(RAND(), Foglio2!$H$2, Foglio2!$I$2)</f>
        <v>4.82834079429255</v>
      </c>
      <c r="I1308" s="2" t="n">
        <f aca="true">NORMINV(RAND(),Foglio2!$E$2,Foglio2!$F$2)*LOG($A1308/100)+NORMINV(RAND(), Foglio2!$H$2, Foglio2!$I$2)</f>
        <v>2.9828056567923</v>
      </c>
      <c r="J1308" s="0" t="str">
        <f aca="false">INDEX(Foglio2!$C$2:$C$13,RANDBETWEEN(1,12))</f>
        <v>danimarca</v>
      </c>
      <c r="K1308" s="3" t="n">
        <f aca="false">AVERAGE(F1308:I1308)</f>
        <v>4.10727199401035</v>
      </c>
    </row>
    <row r="1309" customFormat="false" ht="12.8" hidden="false" customHeight="false" outlineLevel="0" collapsed="false">
      <c r="A1309" s="1" t="n">
        <f aca="true">DATE(2011,13,NORMINV(RAND(), 0,730))</f>
        <v>40615</v>
      </c>
      <c r="B1309" s="0" t="str">
        <f aca="false">INDEX(Foglio2!$B$2:$B$46, RANDBETWEEN(1, 45))</f>
        <v>Gugliel motel</v>
      </c>
      <c r="C1309" s="0" t="n">
        <f aca="false">RANDBETWEEN(2, 5)</f>
        <v>3</v>
      </c>
      <c r="D1309" s="0" t="n">
        <f aca="false">MROUND( RANDBETWEEN(50,300),50)</f>
        <v>200</v>
      </c>
      <c r="E1309" s="0" t="n">
        <f aca="false">RANDBETWEEN(1, 20)</f>
        <v>9</v>
      </c>
      <c r="F1309" s="2" t="n">
        <f aca="true">NORMINV(RAND(),Foglio2!$E$2,Foglio2!$F$2)*LOG($A1309/100)+NORMINV(RAND(), Foglio2!$H$2, Foglio2!$I$2)</f>
        <v>4.42582787201081</v>
      </c>
      <c r="G1309" s="2" t="n">
        <f aca="true">NORMINV(RAND(),Foglio2!$E$2,Foglio2!$F$2)*LOG($A1309/100)+NORMINV(RAND(), Foglio2!$H$2, Foglio2!$I$2)</f>
        <v>3.71317407029597</v>
      </c>
      <c r="H1309" s="2" t="n">
        <f aca="true">NORMINV(RAND(),Foglio2!$E$2,Foglio2!$F$2)*LOG($A1309/100)+NORMINV(RAND(), Foglio2!$H$2, Foglio2!$I$2)</f>
        <v>3.44908631072225</v>
      </c>
      <c r="I1309" s="2" t="n">
        <f aca="true">NORMINV(RAND(),Foglio2!$E$2,Foglio2!$F$2)*LOG($A1309/100)+NORMINV(RAND(), Foglio2!$H$2, Foglio2!$I$2)</f>
        <v>4.32446578488968</v>
      </c>
      <c r="J1309" s="0" t="str">
        <f aca="false">INDEX(Foglio2!$C$2:$C$13,RANDBETWEEN(1,12))</f>
        <v>grecia</v>
      </c>
      <c r="K1309" s="3" t="n">
        <f aca="false">AVERAGE(F1309:I1309)</f>
        <v>3.97813850947968</v>
      </c>
    </row>
    <row r="1310" customFormat="false" ht="12.8" hidden="false" customHeight="false" outlineLevel="0" collapsed="false">
      <c r="A1310" s="1" t="n">
        <f aca="true">DATE(2011,13,NORMINV(RAND(), 0,730))</f>
        <v>41404</v>
      </c>
      <c r="B1310" s="0" t="str">
        <f aca="false">INDEX(Foglio2!$B$2:$B$46, RANDBETWEEN(1, 45))</f>
        <v>Welcome</v>
      </c>
      <c r="C1310" s="0" t="n">
        <f aca="false">RANDBETWEEN(2, 5)</f>
        <v>4</v>
      </c>
      <c r="D1310" s="0" t="n">
        <f aca="false">MROUND( RANDBETWEEN(50,300),50)</f>
        <v>250</v>
      </c>
      <c r="E1310" s="0" t="n">
        <f aca="false">RANDBETWEEN(1, 20)</f>
        <v>10</v>
      </c>
      <c r="F1310" s="2" t="n">
        <f aca="true">NORMINV(RAND(),Foglio2!$E$2,Foglio2!$F$2)*LOG($A1310/100)+NORMINV(RAND(), Foglio2!$H$2, Foglio2!$I$2)</f>
        <v>3.54810909305281</v>
      </c>
      <c r="G1310" s="2" t="n">
        <f aca="true">NORMINV(RAND(),Foglio2!$E$2,Foglio2!$F$2)*LOG($A1310/100)+NORMINV(RAND(), Foglio2!$H$2, Foglio2!$I$2)</f>
        <v>1.6723548773701</v>
      </c>
      <c r="H1310" s="2" t="n">
        <f aca="true">NORMINV(RAND(),Foglio2!$E$2,Foglio2!$F$2)*LOG($A1310/100)+NORMINV(RAND(), Foglio2!$H$2, Foglio2!$I$2)</f>
        <v>3.48835561566645</v>
      </c>
      <c r="I1310" s="2" t="n">
        <f aca="true">NORMINV(RAND(),Foglio2!$E$2,Foglio2!$F$2)*LOG($A1310/100)+NORMINV(RAND(), Foglio2!$H$2, Foglio2!$I$2)</f>
        <v>3.07314711754874</v>
      </c>
      <c r="J1310" s="0" t="str">
        <f aca="false">INDEX(Foglio2!$C$2:$C$13,RANDBETWEEN(1,12))</f>
        <v>austria</v>
      </c>
      <c r="K1310" s="3" t="n">
        <f aca="false">AVERAGE(F1310:I1310)</f>
        <v>2.94549167590953</v>
      </c>
    </row>
    <row r="1311" customFormat="false" ht="12.8" hidden="false" customHeight="false" outlineLevel="0" collapsed="false">
      <c r="A1311" s="1" t="n">
        <f aca="true">DATE(2011,13,NORMINV(RAND(), 0,730))</f>
        <v>40438</v>
      </c>
      <c r="B1311" s="0" t="str">
        <f aca="false">INDEX(Foglio2!$B$2:$B$46, RANDBETWEEN(1, 45))</f>
        <v>Excelsior</v>
      </c>
      <c r="C1311" s="0" t="n">
        <f aca="false">RANDBETWEEN(2, 5)</f>
        <v>3</v>
      </c>
      <c r="D1311" s="0" t="n">
        <f aca="false">MROUND( RANDBETWEEN(50,300),50)</f>
        <v>250</v>
      </c>
      <c r="E1311" s="0" t="n">
        <f aca="false">RANDBETWEEN(1, 20)</f>
        <v>8</v>
      </c>
      <c r="F1311" s="2" t="n">
        <f aca="true">NORMINV(RAND(),Foglio2!$E$2,Foglio2!$F$2)*LOG($A1311/100)+NORMINV(RAND(), Foglio2!$H$2, Foglio2!$I$2)</f>
        <v>2.91989318113607</v>
      </c>
      <c r="G1311" s="2" t="n">
        <f aca="true">NORMINV(RAND(),Foglio2!$E$2,Foglio2!$F$2)*LOG($A1311/100)+NORMINV(RAND(), Foglio2!$H$2, Foglio2!$I$2)</f>
        <v>3.89152199954834</v>
      </c>
      <c r="H1311" s="2" t="n">
        <f aca="true">NORMINV(RAND(),Foglio2!$E$2,Foglio2!$F$2)*LOG($A1311/100)+NORMINV(RAND(), Foglio2!$H$2, Foglio2!$I$2)</f>
        <v>2.58517405850918</v>
      </c>
      <c r="I1311" s="2" t="n">
        <f aca="true">NORMINV(RAND(),Foglio2!$E$2,Foglio2!$F$2)*LOG($A1311/100)+NORMINV(RAND(), Foglio2!$H$2, Foglio2!$I$2)</f>
        <v>4.713486439763</v>
      </c>
      <c r="J1311" s="0" t="str">
        <f aca="false">INDEX(Foglio2!$C$2:$C$13,RANDBETWEEN(1,12))</f>
        <v>italia</v>
      </c>
      <c r="K1311" s="3" t="n">
        <f aca="false">AVERAGE(F1311:I1311)</f>
        <v>3.52751891973915</v>
      </c>
    </row>
    <row r="1312" customFormat="false" ht="12.8" hidden="false" customHeight="false" outlineLevel="0" collapsed="false">
      <c r="A1312" s="1" t="n">
        <f aca="true">DATE(2011,13,NORMINV(RAND(), 0,730))</f>
        <v>41155</v>
      </c>
      <c r="B1312" s="0" t="str">
        <f aca="false">INDEX(Foglio2!$B$2:$B$46, RANDBETWEEN(1, 45))</f>
        <v>Accor Italia Hotels</v>
      </c>
      <c r="C1312" s="0" t="n">
        <f aca="false">RANDBETWEEN(2, 5)</f>
        <v>4</v>
      </c>
      <c r="D1312" s="0" t="n">
        <f aca="false">MROUND( RANDBETWEEN(50,300),50)</f>
        <v>250</v>
      </c>
      <c r="E1312" s="0" t="n">
        <f aca="false">RANDBETWEEN(1, 20)</f>
        <v>6</v>
      </c>
      <c r="F1312" s="2" t="n">
        <f aca="true">NORMINV(RAND(),Foglio2!$E$2,Foglio2!$F$2)*LOG($A1312/100)+NORMINV(RAND(), Foglio2!$H$2, Foglio2!$I$2)</f>
        <v>3.91859722712131</v>
      </c>
      <c r="G1312" s="2" t="n">
        <f aca="true">NORMINV(RAND(),Foglio2!$E$2,Foglio2!$F$2)*LOG($A1312/100)+NORMINV(RAND(), Foglio2!$H$2, Foglio2!$I$2)</f>
        <v>3.54204257390474</v>
      </c>
      <c r="H1312" s="2" t="n">
        <f aca="true">NORMINV(RAND(),Foglio2!$E$2,Foglio2!$F$2)*LOG($A1312/100)+NORMINV(RAND(), Foglio2!$H$2, Foglio2!$I$2)</f>
        <v>4.04448170405464</v>
      </c>
      <c r="I1312" s="2" t="n">
        <f aca="true">NORMINV(RAND(),Foglio2!$E$2,Foglio2!$F$2)*LOG($A1312/100)+NORMINV(RAND(), Foglio2!$H$2, Foglio2!$I$2)</f>
        <v>3.60704689652162</v>
      </c>
      <c r="J1312" s="0" t="str">
        <f aca="false">INDEX(Foglio2!$C$2:$C$13,RANDBETWEEN(1,12))</f>
        <v>olanda</v>
      </c>
      <c r="K1312" s="3" t="n">
        <f aca="false">AVERAGE(F1312:I1312)</f>
        <v>3.77804210040058</v>
      </c>
    </row>
    <row r="1313" customFormat="false" ht="12.8" hidden="false" customHeight="false" outlineLevel="0" collapsed="false">
      <c r="A1313" s="1" t="n">
        <f aca="true">DATE(2011,13,NORMINV(RAND(), 0,730))</f>
        <v>41613</v>
      </c>
      <c r="B1313" s="0" t="str">
        <f aca="false">INDEX(Foglio2!$B$2:$B$46, RANDBETWEEN(1, 45))</f>
        <v>Hilton</v>
      </c>
      <c r="C1313" s="0" t="n">
        <f aca="false">RANDBETWEEN(2, 5)</f>
        <v>3</v>
      </c>
      <c r="D1313" s="0" t="n">
        <f aca="false">MROUND( RANDBETWEEN(50,300),50)</f>
        <v>100</v>
      </c>
      <c r="E1313" s="0" t="n">
        <f aca="false">RANDBETWEEN(1, 20)</f>
        <v>16</v>
      </c>
      <c r="F1313" s="2" t="n">
        <f aca="true">NORMINV(RAND(),Foglio2!$E$2,Foglio2!$F$2)*LOG($A1313/100)+NORMINV(RAND(), Foglio2!$H$2, Foglio2!$I$2)</f>
        <v>4.32411664719344</v>
      </c>
      <c r="G1313" s="2" t="n">
        <f aca="true">NORMINV(RAND(),Foglio2!$E$2,Foglio2!$F$2)*LOG($A1313/100)+NORMINV(RAND(), Foglio2!$H$2, Foglio2!$I$2)</f>
        <v>4.68821336679376</v>
      </c>
      <c r="H1313" s="2" t="n">
        <f aca="true">NORMINV(RAND(),Foglio2!$E$2,Foglio2!$F$2)*LOG($A1313/100)+NORMINV(RAND(), Foglio2!$H$2, Foglio2!$I$2)</f>
        <v>2.49442093449079</v>
      </c>
      <c r="I1313" s="2" t="n">
        <f aca="true">NORMINV(RAND(),Foglio2!$E$2,Foglio2!$F$2)*LOG($A1313/100)+NORMINV(RAND(), Foglio2!$H$2, Foglio2!$I$2)</f>
        <v>3.65040374797815</v>
      </c>
      <c r="J1313" s="0" t="str">
        <f aca="false">INDEX(Foglio2!$C$2:$C$13,RANDBETWEEN(1,12))</f>
        <v>italia</v>
      </c>
      <c r="K1313" s="3" t="n">
        <f aca="false">AVERAGE(F1313:I1313)</f>
        <v>3.78928867411404</v>
      </c>
    </row>
    <row r="1314" customFormat="false" ht="12.8" hidden="false" customHeight="false" outlineLevel="0" collapsed="false">
      <c r="A1314" s="1" t="n">
        <f aca="true">DATE(2011,13,NORMINV(RAND(), 0,730))</f>
        <v>39711</v>
      </c>
      <c r="B1314" s="0" t="str">
        <f aca="false">INDEX(Foglio2!$B$2:$B$46, RANDBETWEEN(1, 45))</f>
        <v>Una Hotels</v>
      </c>
      <c r="C1314" s="0" t="n">
        <f aca="false">RANDBETWEEN(2, 5)</f>
        <v>2</v>
      </c>
      <c r="D1314" s="0" t="n">
        <f aca="false">MROUND( RANDBETWEEN(50,300),50)</f>
        <v>200</v>
      </c>
      <c r="E1314" s="0" t="n">
        <f aca="false">RANDBETWEEN(1, 20)</f>
        <v>9</v>
      </c>
      <c r="F1314" s="2" t="n">
        <f aca="true">NORMINV(RAND(),Foglio2!$E$2,Foglio2!$F$2)*LOG($A1314/100)+NORMINV(RAND(), Foglio2!$H$2, Foglio2!$I$2)</f>
        <v>4.3269953717544</v>
      </c>
      <c r="G1314" s="2" t="n">
        <f aca="true">NORMINV(RAND(),Foglio2!$E$2,Foglio2!$F$2)*LOG($A1314/100)+NORMINV(RAND(), Foglio2!$H$2, Foglio2!$I$2)</f>
        <v>4.20022962293846</v>
      </c>
      <c r="H1314" s="2" t="n">
        <f aca="true">NORMINV(RAND(),Foglio2!$E$2,Foglio2!$F$2)*LOG($A1314/100)+NORMINV(RAND(), Foglio2!$H$2, Foglio2!$I$2)</f>
        <v>4.01861481838677</v>
      </c>
      <c r="I1314" s="2" t="n">
        <f aca="true">NORMINV(RAND(),Foglio2!$E$2,Foglio2!$F$2)*LOG($A1314/100)+NORMINV(RAND(), Foglio2!$H$2, Foglio2!$I$2)</f>
        <v>2.99522102906166</v>
      </c>
      <c r="J1314" s="0" t="str">
        <f aca="false">INDEX(Foglio2!$C$2:$C$13,RANDBETWEEN(1,12))</f>
        <v>uk</v>
      </c>
      <c r="K1314" s="3" t="n">
        <f aca="false">AVERAGE(F1314:I1314)</f>
        <v>3.88526521053532</v>
      </c>
    </row>
    <row r="1315" customFormat="false" ht="12.8" hidden="false" customHeight="false" outlineLevel="0" collapsed="false">
      <c r="A1315" s="1" t="n">
        <f aca="true">DATE(2011,13,NORMINV(RAND(), 0,730))</f>
        <v>41752</v>
      </c>
      <c r="B1315" s="0" t="str">
        <f aca="false">INDEX(Foglio2!$B$2:$B$46, RANDBETWEEN(1, 45))</f>
        <v>Ranieri</v>
      </c>
      <c r="C1315" s="0" t="n">
        <f aca="false">RANDBETWEEN(2, 5)</f>
        <v>4</v>
      </c>
      <c r="D1315" s="0" t="n">
        <f aca="false">MROUND( RANDBETWEEN(50,300),50)</f>
        <v>100</v>
      </c>
      <c r="E1315" s="0" t="n">
        <f aca="false">RANDBETWEEN(1, 20)</f>
        <v>12</v>
      </c>
      <c r="F1315" s="2" t="n">
        <f aca="true">NORMINV(RAND(),Foglio2!$E$2,Foglio2!$F$2)*LOG($A1315/100)+NORMINV(RAND(), Foglio2!$H$2, Foglio2!$I$2)</f>
        <v>3.76454438396866</v>
      </c>
      <c r="G1315" s="2" t="n">
        <f aca="true">NORMINV(RAND(),Foglio2!$E$2,Foglio2!$F$2)*LOG($A1315/100)+NORMINV(RAND(), Foglio2!$H$2, Foglio2!$I$2)</f>
        <v>2.71136146220628</v>
      </c>
      <c r="H1315" s="2" t="n">
        <f aca="true">NORMINV(RAND(),Foglio2!$E$2,Foglio2!$F$2)*LOG($A1315/100)+NORMINV(RAND(), Foglio2!$H$2, Foglio2!$I$2)</f>
        <v>3.42211601790416</v>
      </c>
      <c r="I1315" s="2" t="n">
        <f aca="true">NORMINV(RAND(),Foglio2!$E$2,Foglio2!$F$2)*LOG($A1315/100)+NORMINV(RAND(), Foglio2!$H$2, Foglio2!$I$2)</f>
        <v>1.72434441733857</v>
      </c>
      <c r="J1315" s="0" t="str">
        <f aca="false">INDEX(Foglio2!$C$2:$C$13,RANDBETWEEN(1,12))</f>
        <v>svezia</v>
      </c>
      <c r="K1315" s="3" t="n">
        <f aca="false">AVERAGE(F1315:I1315)</f>
        <v>2.90559157035442</v>
      </c>
    </row>
    <row r="1316" customFormat="false" ht="12.8" hidden="false" customHeight="false" outlineLevel="0" collapsed="false">
      <c r="A1316" s="1" t="n">
        <f aca="true">DATE(2011,13,NORMINV(RAND(), 0,730))</f>
        <v>40392</v>
      </c>
      <c r="B1316" s="0" t="str">
        <f aca="false">INDEX(Foglio2!$B$2:$B$46, RANDBETWEEN(1, 45))</f>
        <v>Best Western</v>
      </c>
      <c r="C1316" s="0" t="n">
        <f aca="false">RANDBETWEEN(2, 5)</f>
        <v>4</v>
      </c>
      <c r="D1316" s="0" t="n">
        <f aca="false">MROUND( RANDBETWEEN(50,300),50)</f>
        <v>100</v>
      </c>
      <c r="E1316" s="0" t="n">
        <f aca="false">RANDBETWEEN(1, 20)</f>
        <v>9</v>
      </c>
      <c r="F1316" s="2" t="n">
        <f aca="true">NORMINV(RAND(),Foglio2!$E$2,Foglio2!$F$2)*LOG($A1316/100)+NORMINV(RAND(), Foglio2!$H$2, Foglio2!$I$2)</f>
        <v>2.70848366660275</v>
      </c>
      <c r="G1316" s="2" t="n">
        <f aca="true">NORMINV(RAND(),Foglio2!$E$2,Foglio2!$F$2)*LOG($A1316/100)+NORMINV(RAND(), Foglio2!$H$2, Foglio2!$I$2)</f>
        <v>4.2162508782115</v>
      </c>
      <c r="H1316" s="2" t="n">
        <f aca="true">NORMINV(RAND(),Foglio2!$E$2,Foglio2!$F$2)*LOG($A1316/100)+NORMINV(RAND(), Foglio2!$H$2, Foglio2!$I$2)</f>
        <v>2.79570169993767</v>
      </c>
      <c r="I1316" s="2" t="n">
        <f aca="true">NORMINV(RAND(),Foglio2!$E$2,Foglio2!$F$2)*LOG($A1316/100)+NORMINV(RAND(), Foglio2!$H$2, Foglio2!$I$2)</f>
        <v>4.8770349022262</v>
      </c>
      <c r="J1316" s="0" t="str">
        <f aca="false">INDEX(Foglio2!$C$2:$C$13,RANDBETWEEN(1,12))</f>
        <v>austria</v>
      </c>
      <c r="K1316" s="3" t="n">
        <f aca="false">AVERAGE(F1316:I1316)</f>
        <v>3.64936778674453</v>
      </c>
    </row>
    <row r="1317" customFormat="false" ht="12.8" hidden="false" customHeight="false" outlineLevel="0" collapsed="false">
      <c r="A1317" s="1" t="n">
        <f aca="true">DATE(2011,13,NORMINV(RAND(), 0,730))</f>
        <v>40747</v>
      </c>
      <c r="B1317" s="0" t="str">
        <f aca="false">INDEX(Foglio2!$B$2:$B$46, RANDBETWEEN(1, 45))</f>
        <v>Superior</v>
      </c>
      <c r="C1317" s="0" t="n">
        <f aca="false">RANDBETWEEN(2, 5)</f>
        <v>5</v>
      </c>
      <c r="D1317" s="0" t="n">
        <f aca="false">MROUND( RANDBETWEEN(50,300),50)</f>
        <v>50</v>
      </c>
      <c r="E1317" s="0" t="n">
        <f aca="false">RANDBETWEEN(1, 20)</f>
        <v>5</v>
      </c>
      <c r="F1317" s="2" t="n">
        <f aca="true">NORMINV(RAND(),Foglio2!$E$2,Foglio2!$F$2)*LOG($A1317/100)+NORMINV(RAND(), Foglio2!$H$2, Foglio2!$I$2)</f>
        <v>3.79981514106623</v>
      </c>
      <c r="G1317" s="2" t="n">
        <f aca="true">NORMINV(RAND(),Foglio2!$E$2,Foglio2!$F$2)*LOG($A1317/100)+NORMINV(RAND(), Foglio2!$H$2, Foglio2!$I$2)</f>
        <v>3.92513158878292</v>
      </c>
      <c r="H1317" s="2" t="n">
        <f aca="true">NORMINV(RAND(),Foglio2!$E$2,Foglio2!$F$2)*LOG($A1317/100)+NORMINV(RAND(), Foglio2!$H$2, Foglio2!$I$2)</f>
        <v>2.82434138137158</v>
      </c>
      <c r="I1317" s="2" t="n">
        <f aca="true">NORMINV(RAND(),Foglio2!$E$2,Foglio2!$F$2)*LOG($A1317/100)+NORMINV(RAND(), Foglio2!$H$2, Foglio2!$I$2)</f>
        <v>3.55374655793894</v>
      </c>
      <c r="J1317" s="0" t="str">
        <f aca="false">INDEX(Foglio2!$C$2:$C$13,RANDBETWEEN(1,12))</f>
        <v>usa</v>
      </c>
      <c r="K1317" s="3" t="n">
        <f aca="false">AVERAGE(F1317:I1317)</f>
        <v>3.52575866728992</v>
      </c>
    </row>
    <row r="1318" customFormat="false" ht="12.8" hidden="false" customHeight="false" outlineLevel="0" collapsed="false">
      <c r="A1318" s="1" t="n">
        <f aca="true">DATE(2011,13,NORMINV(RAND(), 0,730))</f>
        <v>41199</v>
      </c>
      <c r="B1318" s="0" t="str">
        <f aca="false">INDEX(Foglio2!$B$2:$B$46, RANDBETWEEN(1, 45))</f>
        <v>La Rocca</v>
      </c>
      <c r="C1318" s="0" t="n">
        <f aca="false">RANDBETWEEN(2, 5)</f>
        <v>3</v>
      </c>
      <c r="D1318" s="0" t="n">
        <f aca="false">MROUND( RANDBETWEEN(50,300),50)</f>
        <v>150</v>
      </c>
      <c r="E1318" s="0" t="n">
        <f aca="false">RANDBETWEEN(1, 20)</f>
        <v>7</v>
      </c>
      <c r="F1318" s="2" t="n">
        <f aca="true">NORMINV(RAND(),Foglio2!$E$2,Foglio2!$F$2)*LOG($A1318/100)+NORMINV(RAND(), Foglio2!$H$2, Foglio2!$I$2)</f>
        <v>4.35270829525814</v>
      </c>
      <c r="G1318" s="2" t="n">
        <f aca="true">NORMINV(RAND(),Foglio2!$E$2,Foglio2!$F$2)*LOG($A1318/100)+NORMINV(RAND(), Foglio2!$H$2, Foglio2!$I$2)</f>
        <v>2.79275549215376</v>
      </c>
      <c r="H1318" s="2" t="n">
        <f aca="true">NORMINV(RAND(),Foglio2!$E$2,Foglio2!$F$2)*LOG($A1318/100)+NORMINV(RAND(), Foglio2!$H$2, Foglio2!$I$2)</f>
        <v>3.57693430256756</v>
      </c>
      <c r="I1318" s="2" t="n">
        <f aca="true">NORMINV(RAND(),Foglio2!$E$2,Foglio2!$F$2)*LOG($A1318/100)+NORMINV(RAND(), Foglio2!$H$2, Foglio2!$I$2)</f>
        <v>3.63751596061437</v>
      </c>
      <c r="J1318" s="0" t="str">
        <f aca="false">INDEX(Foglio2!$C$2:$C$13,RANDBETWEEN(1,12))</f>
        <v>danimarca</v>
      </c>
      <c r="K1318" s="3" t="n">
        <f aca="false">AVERAGE(F1318:I1318)</f>
        <v>3.58997851264846</v>
      </c>
    </row>
    <row r="1319" customFormat="false" ht="12.8" hidden="false" customHeight="false" outlineLevel="0" collapsed="false">
      <c r="A1319" s="1" t="n">
        <f aca="true">DATE(2011,13,NORMINV(RAND(), 0,730))</f>
        <v>41642</v>
      </c>
      <c r="B1319" s="0" t="str">
        <f aca="false">INDEX(Foglio2!$B$2:$B$46, RANDBETWEEN(1, 45))</f>
        <v>Excelsior</v>
      </c>
      <c r="C1319" s="0" t="n">
        <f aca="false">RANDBETWEEN(2, 5)</f>
        <v>5</v>
      </c>
      <c r="D1319" s="0" t="n">
        <f aca="false">MROUND( RANDBETWEEN(50,300),50)</f>
        <v>200</v>
      </c>
      <c r="E1319" s="0" t="n">
        <f aca="false">RANDBETWEEN(1, 20)</f>
        <v>20</v>
      </c>
      <c r="F1319" s="2" t="n">
        <f aca="true">NORMINV(RAND(),Foglio2!$E$2,Foglio2!$F$2)*LOG($A1319/100)+NORMINV(RAND(), Foglio2!$H$2, Foglio2!$I$2)</f>
        <v>4.40579724476006</v>
      </c>
      <c r="G1319" s="2" t="n">
        <f aca="true">NORMINV(RAND(),Foglio2!$E$2,Foglio2!$F$2)*LOG($A1319/100)+NORMINV(RAND(), Foglio2!$H$2, Foglio2!$I$2)</f>
        <v>3.73904182157468</v>
      </c>
      <c r="H1319" s="2" t="n">
        <f aca="true">NORMINV(RAND(),Foglio2!$E$2,Foglio2!$F$2)*LOG($A1319/100)+NORMINV(RAND(), Foglio2!$H$2, Foglio2!$I$2)</f>
        <v>5.3310969487831</v>
      </c>
      <c r="I1319" s="2" t="n">
        <f aca="true">NORMINV(RAND(),Foglio2!$E$2,Foglio2!$F$2)*LOG($A1319/100)+NORMINV(RAND(), Foglio2!$H$2, Foglio2!$I$2)</f>
        <v>2.17953418037473</v>
      </c>
      <c r="J1319" s="0" t="str">
        <f aca="false">INDEX(Foglio2!$C$2:$C$13,RANDBETWEEN(1,12))</f>
        <v>svezia</v>
      </c>
      <c r="K1319" s="3" t="n">
        <f aca="false">AVERAGE(F1319:I1319)</f>
        <v>3.91386754887314</v>
      </c>
    </row>
    <row r="1320" customFormat="false" ht="12.8" hidden="false" customHeight="false" outlineLevel="0" collapsed="false">
      <c r="A1320" s="1" t="n">
        <f aca="true">DATE(2011,13,NORMINV(RAND(), 0,730))</f>
        <v>41216</v>
      </c>
      <c r="B1320" s="0" t="str">
        <f aca="false">INDEX(Foglio2!$B$2:$B$46, RANDBETWEEN(1, 45))</f>
        <v>Eden</v>
      </c>
      <c r="C1320" s="0" t="n">
        <f aca="false">RANDBETWEEN(2, 5)</f>
        <v>5</v>
      </c>
      <c r="D1320" s="0" t="n">
        <f aca="false">MROUND( RANDBETWEEN(50,300),50)</f>
        <v>150</v>
      </c>
      <c r="E1320" s="0" t="n">
        <f aca="false">RANDBETWEEN(1, 20)</f>
        <v>2</v>
      </c>
      <c r="F1320" s="2" t="n">
        <f aca="true">NORMINV(RAND(),Foglio2!$E$2,Foglio2!$F$2)*LOG($A1320/100)+NORMINV(RAND(), Foglio2!$H$2, Foglio2!$I$2)</f>
        <v>3.59123483446333</v>
      </c>
      <c r="G1320" s="2" t="n">
        <f aca="true">NORMINV(RAND(),Foglio2!$E$2,Foglio2!$F$2)*LOG($A1320/100)+NORMINV(RAND(), Foglio2!$H$2, Foglio2!$I$2)</f>
        <v>2.75393831473431</v>
      </c>
      <c r="H1320" s="2" t="n">
        <f aca="true">NORMINV(RAND(),Foglio2!$E$2,Foglio2!$F$2)*LOG($A1320/100)+NORMINV(RAND(), Foglio2!$H$2, Foglio2!$I$2)</f>
        <v>3.96353767880417</v>
      </c>
      <c r="I1320" s="2" t="n">
        <f aca="true">NORMINV(RAND(),Foglio2!$E$2,Foglio2!$F$2)*LOG($A1320/100)+NORMINV(RAND(), Foglio2!$H$2, Foglio2!$I$2)</f>
        <v>2.83890907698541</v>
      </c>
      <c r="J1320" s="0" t="str">
        <f aca="false">INDEX(Foglio2!$C$2:$C$13,RANDBETWEEN(1,12))</f>
        <v>finlandia</v>
      </c>
      <c r="K1320" s="3" t="n">
        <f aca="false">AVERAGE(F1320:I1320)</f>
        <v>3.28690497624681</v>
      </c>
    </row>
    <row r="1321" customFormat="false" ht="12.8" hidden="false" customHeight="false" outlineLevel="0" collapsed="false">
      <c r="A1321" s="1" t="n">
        <f aca="true">DATE(2011,13,NORMINV(RAND(), 0,730))</f>
        <v>42031</v>
      </c>
      <c r="B1321" s="0" t="str">
        <f aca="false">INDEX(Foglio2!$B$2:$B$46, RANDBETWEEN(1, 45))</f>
        <v>Comfort Inn</v>
      </c>
      <c r="C1321" s="0" t="n">
        <f aca="false">RANDBETWEEN(2, 5)</f>
        <v>2</v>
      </c>
      <c r="D1321" s="0" t="n">
        <f aca="false">MROUND( RANDBETWEEN(50,300),50)</f>
        <v>300</v>
      </c>
      <c r="E1321" s="0" t="n">
        <f aca="false">RANDBETWEEN(1, 20)</f>
        <v>8</v>
      </c>
      <c r="F1321" s="2" t="n">
        <f aca="true">NORMINV(RAND(),Foglio2!$E$2,Foglio2!$F$2)*LOG($A1321/100)+NORMINV(RAND(), Foglio2!$H$2, Foglio2!$I$2)</f>
        <v>3.18707953357806</v>
      </c>
      <c r="G1321" s="2" t="n">
        <f aca="true">NORMINV(RAND(),Foglio2!$E$2,Foglio2!$F$2)*LOG($A1321/100)+NORMINV(RAND(), Foglio2!$H$2, Foglio2!$I$2)</f>
        <v>3.84956635603193</v>
      </c>
      <c r="H1321" s="2" t="n">
        <f aca="true">NORMINV(RAND(),Foglio2!$E$2,Foglio2!$F$2)*LOG($A1321/100)+NORMINV(RAND(), Foglio2!$H$2, Foglio2!$I$2)</f>
        <v>3.54957586518916</v>
      </c>
      <c r="I1321" s="2" t="n">
        <f aca="true">NORMINV(RAND(),Foglio2!$E$2,Foglio2!$F$2)*LOG($A1321/100)+NORMINV(RAND(), Foglio2!$H$2, Foglio2!$I$2)</f>
        <v>4.31513238747509</v>
      </c>
      <c r="J1321" s="0" t="str">
        <f aca="false">INDEX(Foglio2!$C$2:$C$13,RANDBETWEEN(1,12))</f>
        <v>usa</v>
      </c>
      <c r="K1321" s="3" t="n">
        <f aca="false">AVERAGE(F1321:I1321)</f>
        <v>3.72533853556856</v>
      </c>
    </row>
    <row r="1322" customFormat="false" ht="12.8" hidden="false" customHeight="false" outlineLevel="0" collapsed="false">
      <c r="A1322" s="1" t="n">
        <f aca="true">DATE(2011,13,NORMINV(RAND(), 0,730))</f>
        <v>41120</v>
      </c>
      <c r="B1322" s="0" t="str">
        <f aca="false">INDEX(Foglio2!$B$2:$B$46, RANDBETWEEN(1, 45))</f>
        <v>Grand Palace Hotel</v>
      </c>
      <c r="C1322" s="0" t="n">
        <f aca="false">RANDBETWEEN(2, 5)</f>
        <v>3</v>
      </c>
      <c r="D1322" s="0" t="n">
        <f aca="false">MROUND( RANDBETWEEN(50,300),50)</f>
        <v>100</v>
      </c>
      <c r="E1322" s="0" t="n">
        <f aca="false">RANDBETWEEN(1, 20)</f>
        <v>18</v>
      </c>
      <c r="F1322" s="2" t="n">
        <f aca="true">NORMINV(RAND(),Foglio2!$E$2,Foglio2!$F$2)*LOG($A1322/100)+NORMINV(RAND(), Foglio2!$H$2, Foglio2!$I$2)</f>
        <v>3.07124821084421</v>
      </c>
      <c r="G1322" s="2" t="n">
        <f aca="true">NORMINV(RAND(),Foglio2!$E$2,Foglio2!$F$2)*LOG($A1322/100)+NORMINV(RAND(), Foglio2!$H$2, Foglio2!$I$2)</f>
        <v>2.5714272173166</v>
      </c>
      <c r="H1322" s="2" t="n">
        <f aca="true">NORMINV(RAND(),Foglio2!$E$2,Foglio2!$F$2)*LOG($A1322/100)+NORMINV(RAND(), Foglio2!$H$2, Foglio2!$I$2)</f>
        <v>2.96688505080299</v>
      </c>
      <c r="I1322" s="2" t="n">
        <f aca="true">NORMINV(RAND(),Foglio2!$E$2,Foglio2!$F$2)*LOG($A1322/100)+NORMINV(RAND(), Foglio2!$H$2, Foglio2!$I$2)</f>
        <v>3.74571991341035</v>
      </c>
      <c r="J1322" s="0" t="str">
        <f aca="false">INDEX(Foglio2!$C$2:$C$13,RANDBETWEEN(1,12))</f>
        <v>francia</v>
      </c>
      <c r="K1322" s="3" t="n">
        <f aca="false">AVERAGE(F1322:I1322)</f>
        <v>3.08882009809354</v>
      </c>
    </row>
    <row r="1323" customFormat="false" ht="12.8" hidden="false" customHeight="false" outlineLevel="0" collapsed="false">
      <c r="A1323" s="1" t="n">
        <f aca="true">DATE(2011,13,NORMINV(RAND(), 0,730))</f>
        <v>41363</v>
      </c>
      <c r="B1323" s="0" t="str">
        <f aca="false">INDEX(Foglio2!$B$2:$B$46, RANDBETWEEN(1, 45))</f>
        <v>Garden</v>
      </c>
      <c r="C1323" s="0" t="n">
        <f aca="false">RANDBETWEEN(2, 5)</f>
        <v>3</v>
      </c>
      <c r="D1323" s="0" t="n">
        <f aca="false">MROUND( RANDBETWEEN(50,300),50)</f>
        <v>200</v>
      </c>
      <c r="E1323" s="0" t="n">
        <f aca="false">RANDBETWEEN(1, 20)</f>
        <v>5</v>
      </c>
      <c r="F1323" s="2" t="n">
        <f aca="true">NORMINV(RAND(),Foglio2!$E$2,Foglio2!$F$2)*LOG($A1323/100)+NORMINV(RAND(), Foglio2!$H$2, Foglio2!$I$2)</f>
        <v>3.75767020304448</v>
      </c>
      <c r="G1323" s="2" t="n">
        <f aca="true">NORMINV(RAND(),Foglio2!$E$2,Foglio2!$F$2)*LOG($A1323/100)+NORMINV(RAND(), Foglio2!$H$2, Foglio2!$I$2)</f>
        <v>3.56234785346731</v>
      </c>
      <c r="H1323" s="2" t="n">
        <f aca="true">NORMINV(RAND(),Foglio2!$E$2,Foglio2!$F$2)*LOG($A1323/100)+NORMINV(RAND(), Foglio2!$H$2, Foglio2!$I$2)</f>
        <v>3.86437414181701</v>
      </c>
      <c r="I1323" s="2" t="n">
        <f aca="true">NORMINV(RAND(),Foglio2!$E$2,Foglio2!$F$2)*LOG($A1323/100)+NORMINV(RAND(), Foglio2!$H$2, Foglio2!$I$2)</f>
        <v>2.69587045754133</v>
      </c>
      <c r="J1323" s="0" t="str">
        <f aca="false">INDEX(Foglio2!$C$2:$C$13,RANDBETWEEN(1,12))</f>
        <v>usa</v>
      </c>
      <c r="K1323" s="3" t="n">
        <f aca="false">AVERAGE(F1323:I1323)</f>
        <v>3.47006566396753</v>
      </c>
    </row>
    <row r="1324" customFormat="false" ht="12.8" hidden="false" customHeight="false" outlineLevel="0" collapsed="false">
      <c r="A1324" s="1" t="n">
        <f aca="true">DATE(2011,13,NORMINV(RAND(), 0,730))</f>
        <v>40527</v>
      </c>
      <c r="B1324" s="0" t="str">
        <f aca="false">INDEX(Foglio2!$B$2:$B$46, RANDBETWEEN(1, 45))</f>
        <v>Ranieri</v>
      </c>
      <c r="C1324" s="0" t="n">
        <f aca="false">RANDBETWEEN(2, 5)</f>
        <v>3</v>
      </c>
      <c r="D1324" s="0" t="n">
        <f aca="false">MROUND( RANDBETWEEN(50,300),50)</f>
        <v>250</v>
      </c>
      <c r="E1324" s="0" t="n">
        <f aca="false">RANDBETWEEN(1, 20)</f>
        <v>17</v>
      </c>
      <c r="F1324" s="2" t="n">
        <f aca="true">NORMINV(RAND(),Foglio2!$E$2,Foglio2!$F$2)*LOG($A1324/100)+NORMINV(RAND(), Foglio2!$H$2, Foglio2!$I$2)</f>
        <v>3.09721549651764</v>
      </c>
      <c r="G1324" s="2" t="n">
        <f aca="true">NORMINV(RAND(),Foglio2!$E$2,Foglio2!$F$2)*LOG($A1324/100)+NORMINV(RAND(), Foglio2!$H$2, Foglio2!$I$2)</f>
        <v>3.84361187007214</v>
      </c>
      <c r="H1324" s="2" t="n">
        <f aca="true">NORMINV(RAND(),Foglio2!$E$2,Foglio2!$F$2)*LOG($A1324/100)+NORMINV(RAND(), Foglio2!$H$2, Foglio2!$I$2)</f>
        <v>4.37175390814002</v>
      </c>
      <c r="I1324" s="2" t="n">
        <f aca="true">NORMINV(RAND(),Foglio2!$E$2,Foglio2!$F$2)*LOG($A1324/100)+NORMINV(RAND(), Foglio2!$H$2, Foglio2!$I$2)</f>
        <v>2.98670721986293</v>
      </c>
      <c r="J1324" s="0" t="str">
        <f aca="false">INDEX(Foglio2!$C$2:$C$13,RANDBETWEEN(1,12))</f>
        <v>olanda</v>
      </c>
      <c r="K1324" s="3" t="n">
        <f aca="false">AVERAGE(F1324:I1324)</f>
        <v>3.57482212364818</v>
      </c>
    </row>
    <row r="1325" customFormat="false" ht="12.8" hidden="false" customHeight="false" outlineLevel="0" collapsed="false">
      <c r="A1325" s="1" t="n">
        <f aca="true">DATE(2011,13,NORMINV(RAND(), 0,730))</f>
        <v>39520</v>
      </c>
      <c r="B1325" s="0" t="str">
        <f aca="false">INDEX(Foglio2!$B$2:$B$46, RANDBETWEEN(1, 45))</f>
        <v>Eden</v>
      </c>
      <c r="C1325" s="0" t="n">
        <f aca="false">RANDBETWEEN(2, 5)</f>
        <v>3</v>
      </c>
      <c r="D1325" s="0" t="n">
        <f aca="false">MROUND( RANDBETWEEN(50,300),50)</f>
        <v>250</v>
      </c>
      <c r="E1325" s="0" t="n">
        <f aca="false">RANDBETWEEN(1, 20)</f>
        <v>12</v>
      </c>
      <c r="F1325" s="2" t="n">
        <f aca="true">NORMINV(RAND(),Foglio2!$E$2,Foglio2!$F$2)*LOG($A1325/100)+NORMINV(RAND(), Foglio2!$H$2, Foglio2!$I$2)</f>
        <v>3.35948486021179</v>
      </c>
      <c r="G1325" s="2" t="n">
        <f aca="true">NORMINV(RAND(),Foglio2!$E$2,Foglio2!$F$2)*LOG($A1325/100)+NORMINV(RAND(), Foglio2!$H$2, Foglio2!$I$2)</f>
        <v>2.3975412067699</v>
      </c>
      <c r="H1325" s="2" t="n">
        <f aca="true">NORMINV(RAND(),Foglio2!$E$2,Foglio2!$F$2)*LOG($A1325/100)+NORMINV(RAND(), Foglio2!$H$2, Foglio2!$I$2)</f>
        <v>3.56164122115391</v>
      </c>
      <c r="I1325" s="2" t="n">
        <f aca="true">NORMINV(RAND(),Foglio2!$E$2,Foglio2!$F$2)*LOG($A1325/100)+NORMINV(RAND(), Foglio2!$H$2, Foglio2!$I$2)</f>
        <v>4.6181585643515</v>
      </c>
      <c r="J1325" s="0" t="str">
        <f aca="false">INDEX(Foglio2!$C$2:$C$13,RANDBETWEEN(1,12))</f>
        <v>olanda</v>
      </c>
      <c r="K1325" s="3" t="n">
        <f aca="false">AVERAGE(F1325:I1325)</f>
        <v>3.48420646312177</v>
      </c>
    </row>
    <row r="1326" customFormat="false" ht="12.8" hidden="false" customHeight="false" outlineLevel="0" collapsed="false">
      <c r="A1326" s="1" t="n">
        <f aca="true">DATE(2011,13,NORMINV(RAND(), 0,730))</f>
        <v>41592</v>
      </c>
      <c r="B1326" s="0" t="str">
        <f aca="false">INDEX(Foglio2!$B$2:$B$46, RANDBETWEEN(1, 45))</f>
        <v>I Basiliani</v>
      </c>
      <c r="C1326" s="0" t="n">
        <f aca="false">RANDBETWEEN(2, 5)</f>
        <v>3</v>
      </c>
      <c r="D1326" s="0" t="n">
        <f aca="false">MROUND( RANDBETWEEN(50,300),50)</f>
        <v>250</v>
      </c>
      <c r="E1326" s="0" t="n">
        <f aca="false">RANDBETWEEN(1, 20)</f>
        <v>11</v>
      </c>
      <c r="F1326" s="2" t="n">
        <f aca="true">NORMINV(RAND(),Foglio2!$E$2,Foglio2!$F$2)*LOG($A1326/100)+NORMINV(RAND(), Foglio2!$H$2, Foglio2!$I$2)</f>
        <v>3.44655812595383</v>
      </c>
      <c r="G1326" s="2" t="n">
        <f aca="true">NORMINV(RAND(),Foglio2!$E$2,Foglio2!$F$2)*LOG($A1326/100)+NORMINV(RAND(), Foglio2!$H$2, Foglio2!$I$2)</f>
        <v>3.27482092463081</v>
      </c>
      <c r="H1326" s="2" t="n">
        <f aca="true">NORMINV(RAND(),Foglio2!$E$2,Foglio2!$F$2)*LOG($A1326/100)+NORMINV(RAND(), Foglio2!$H$2, Foglio2!$I$2)</f>
        <v>5.20047225260429</v>
      </c>
      <c r="I1326" s="2" t="n">
        <f aca="true">NORMINV(RAND(),Foglio2!$E$2,Foglio2!$F$2)*LOG($A1326/100)+NORMINV(RAND(), Foglio2!$H$2, Foglio2!$I$2)</f>
        <v>3.3253888075542</v>
      </c>
      <c r="J1326" s="0" t="str">
        <f aca="false">INDEX(Foglio2!$C$2:$C$13,RANDBETWEEN(1,12))</f>
        <v>finlandia</v>
      </c>
      <c r="K1326" s="3" t="n">
        <f aca="false">AVERAGE(F1326:I1326)</f>
        <v>3.81181002768578</v>
      </c>
    </row>
    <row r="1327" customFormat="false" ht="12.8" hidden="false" customHeight="false" outlineLevel="0" collapsed="false">
      <c r="A1327" s="1" t="n">
        <f aca="true">DATE(2011,13,NORMINV(RAND(), 0,730))</f>
        <v>42410</v>
      </c>
      <c r="B1327" s="0" t="str">
        <f aca="false">INDEX(Foglio2!$B$2:$B$46, RANDBETWEEN(1, 45))</f>
        <v>Ritz Carlton</v>
      </c>
      <c r="C1327" s="0" t="n">
        <f aca="false">RANDBETWEEN(2, 5)</f>
        <v>2</v>
      </c>
      <c r="D1327" s="0" t="n">
        <f aca="false">MROUND( RANDBETWEEN(50,300),50)</f>
        <v>100</v>
      </c>
      <c r="E1327" s="0" t="n">
        <f aca="false">RANDBETWEEN(1, 20)</f>
        <v>14</v>
      </c>
      <c r="F1327" s="2" t="n">
        <f aca="true">NORMINV(RAND(),Foglio2!$E$2,Foglio2!$F$2)*LOG($A1327/100)+NORMINV(RAND(), Foglio2!$H$2, Foglio2!$I$2)</f>
        <v>4.57962153645897</v>
      </c>
      <c r="G1327" s="2" t="n">
        <f aca="true">NORMINV(RAND(),Foglio2!$E$2,Foglio2!$F$2)*LOG($A1327/100)+NORMINV(RAND(), Foglio2!$H$2, Foglio2!$I$2)</f>
        <v>3.01945653479812</v>
      </c>
      <c r="H1327" s="2" t="n">
        <f aca="true">NORMINV(RAND(),Foglio2!$E$2,Foglio2!$F$2)*LOG($A1327/100)+NORMINV(RAND(), Foglio2!$H$2, Foglio2!$I$2)</f>
        <v>3.6642629447488</v>
      </c>
      <c r="I1327" s="2" t="n">
        <f aca="true">NORMINV(RAND(),Foglio2!$E$2,Foglio2!$F$2)*LOG($A1327/100)+NORMINV(RAND(), Foglio2!$H$2, Foglio2!$I$2)</f>
        <v>5.11352907556553</v>
      </c>
      <c r="J1327" s="0" t="str">
        <f aca="false">INDEX(Foglio2!$C$2:$C$13,RANDBETWEEN(1,12))</f>
        <v>usa</v>
      </c>
      <c r="K1327" s="3" t="n">
        <f aca="false">AVERAGE(F1327:I1327)</f>
        <v>4.09421752289286</v>
      </c>
    </row>
    <row r="1328" customFormat="false" ht="12.8" hidden="false" customHeight="false" outlineLevel="0" collapsed="false">
      <c r="A1328" s="1" t="n">
        <f aca="true">DATE(2011,13,NORMINV(RAND(), 0,730))</f>
        <v>39635</v>
      </c>
      <c r="B1328" s="0" t="str">
        <f aca="false">INDEX(Foglio2!$B$2:$B$46, RANDBETWEEN(1, 45))</f>
        <v>Park Hotel</v>
      </c>
      <c r="C1328" s="0" t="n">
        <f aca="false">RANDBETWEEN(2, 5)</f>
        <v>2</v>
      </c>
      <c r="D1328" s="0" t="n">
        <f aca="false">MROUND( RANDBETWEEN(50,300),50)</f>
        <v>250</v>
      </c>
      <c r="E1328" s="0" t="n">
        <f aca="false">RANDBETWEEN(1, 20)</f>
        <v>17</v>
      </c>
      <c r="F1328" s="2" t="n">
        <f aca="true">NORMINV(RAND(),Foglio2!$E$2,Foglio2!$F$2)*LOG($A1328/100)+NORMINV(RAND(), Foglio2!$H$2, Foglio2!$I$2)</f>
        <v>4.14975039936765</v>
      </c>
      <c r="G1328" s="2" t="n">
        <f aca="true">NORMINV(RAND(),Foglio2!$E$2,Foglio2!$F$2)*LOG($A1328/100)+NORMINV(RAND(), Foglio2!$H$2, Foglio2!$I$2)</f>
        <v>3.42641231485507</v>
      </c>
      <c r="H1328" s="2" t="n">
        <f aca="true">NORMINV(RAND(),Foglio2!$E$2,Foglio2!$F$2)*LOG($A1328/100)+NORMINV(RAND(), Foglio2!$H$2, Foglio2!$I$2)</f>
        <v>2.29171583251555</v>
      </c>
      <c r="I1328" s="2" t="n">
        <f aca="true">NORMINV(RAND(),Foglio2!$E$2,Foglio2!$F$2)*LOG($A1328/100)+NORMINV(RAND(), Foglio2!$H$2, Foglio2!$I$2)</f>
        <v>3.51540057085785</v>
      </c>
      <c r="J1328" s="0" t="str">
        <f aca="false">INDEX(Foglio2!$C$2:$C$13,RANDBETWEEN(1,12))</f>
        <v>svezia</v>
      </c>
      <c r="K1328" s="3" t="n">
        <f aca="false">AVERAGE(F1328:I1328)</f>
        <v>3.34581977939903</v>
      </c>
    </row>
    <row r="1329" customFormat="false" ht="12.8" hidden="false" customHeight="false" outlineLevel="0" collapsed="false">
      <c r="A1329" s="1" t="n">
        <f aca="true">DATE(2011,13,NORMINV(RAND(), 0,730))</f>
        <v>41800</v>
      </c>
      <c r="B1329" s="0" t="str">
        <f aca="false">INDEX(Foglio2!$B$2:$B$46, RANDBETWEEN(1, 45))</f>
        <v>HB Hotels</v>
      </c>
      <c r="C1329" s="0" t="n">
        <f aca="false">RANDBETWEEN(2, 5)</f>
        <v>5</v>
      </c>
      <c r="D1329" s="0" t="n">
        <f aca="false">MROUND( RANDBETWEEN(50,300),50)</f>
        <v>250</v>
      </c>
      <c r="E1329" s="0" t="n">
        <f aca="false">RANDBETWEEN(1, 20)</f>
        <v>1</v>
      </c>
      <c r="F1329" s="2" t="n">
        <f aca="true">NORMINV(RAND(),Foglio2!$E$2,Foglio2!$F$2)*LOG($A1329/100)+NORMINV(RAND(), Foglio2!$H$2, Foglio2!$I$2)</f>
        <v>2.9189678636718</v>
      </c>
      <c r="G1329" s="2" t="n">
        <f aca="true">NORMINV(RAND(),Foglio2!$E$2,Foglio2!$F$2)*LOG($A1329/100)+NORMINV(RAND(), Foglio2!$H$2, Foglio2!$I$2)</f>
        <v>3.18802322123261</v>
      </c>
      <c r="H1329" s="2" t="n">
        <f aca="true">NORMINV(RAND(),Foglio2!$E$2,Foglio2!$F$2)*LOG($A1329/100)+NORMINV(RAND(), Foglio2!$H$2, Foglio2!$I$2)</f>
        <v>2.99559736968699</v>
      </c>
      <c r="I1329" s="2" t="n">
        <f aca="true">NORMINV(RAND(),Foglio2!$E$2,Foglio2!$F$2)*LOG($A1329/100)+NORMINV(RAND(), Foglio2!$H$2, Foglio2!$I$2)</f>
        <v>3.38912774422822</v>
      </c>
      <c r="J1329" s="0" t="str">
        <f aca="false">INDEX(Foglio2!$C$2:$C$13,RANDBETWEEN(1,12))</f>
        <v>svezia</v>
      </c>
      <c r="K1329" s="3" t="n">
        <f aca="false">AVERAGE(F1329:I1329)</f>
        <v>3.1229290497049</v>
      </c>
    </row>
    <row r="1330" customFormat="false" ht="12.8" hidden="false" customHeight="false" outlineLevel="0" collapsed="false">
      <c r="A1330" s="1" t="n">
        <f aca="true">DATE(2011,13,NORMINV(RAND(), 0,730))</f>
        <v>41130</v>
      </c>
      <c r="B1330" s="0" t="str">
        <f aca="false">INDEX(Foglio2!$B$2:$B$46, RANDBETWEEN(1, 45))</f>
        <v>Gugliel motel</v>
      </c>
      <c r="C1330" s="0" t="n">
        <f aca="false">RANDBETWEEN(2, 5)</f>
        <v>3</v>
      </c>
      <c r="D1330" s="0" t="n">
        <f aca="false">MROUND( RANDBETWEEN(50,300),50)</f>
        <v>100</v>
      </c>
      <c r="E1330" s="0" t="n">
        <f aca="false">RANDBETWEEN(1, 20)</f>
        <v>16</v>
      </c>
      <c r="F1330" s="2" t="n">
        <f aca="true">NORMINV(RAND(),Foglio2!$E$2,Foglio2!$F$2)*LOG($A1330/100)+NORMINV(RAND(), Foglio2!$H$2, Foglio2!$I$2)</f>
        <v>3.0024490701296</v>
      </c>
      <c r="G1330" s="2" t="n">
        <f aca="true">NORMINV(RAND(),Foglio2!$E$2,Foglio2!$F$2)*LOG($A1330/100)+NORMINV(RAND(), Foglio2!$H$2, Foglio2!$I$2)</f>
        <v>3.18255829372443</v>
      </c>
      <c r="H1330" s="2" t="n">
        <f aca="true">NORMINV(RAND(),Foglio2!$E$2,Foglio2!$F$2)*LOG($A1330/100)+NORMINV(RAND(), Foglio2!$H$2, Foglio2!$I$2)</f>
        <v>3.62815444098162</v>
      </c>
      <c r="I1330" s="2" t="n">
        <f aca="true">NORMINV(RAND(),Foglio2!$E$2,Foglio2!$F$2)*LOG($A1330/100)+NORMINV(RAND(), Foglio2!$H$2, Foglio2!$I$2)</f>
        <v>4.39526494907916</v>
      </c>
      <c r="J1330" s="0" t="str">
        <f aca="false">INDEX(Foglio2!$C$2:$C$13,RANDBETWEEN(1,12))</f>
        <v>finlandia</v>
      </c>
      <c r="K1330" s="3" t="n">
        <f aca="false">AVERAGE(F1330:I1330)</f>
        <v>3.5521066884787</v>
      </c>
    </row>
    <row r="1331" customFormat="false" ht="12.8" hidden="false" customHeight="false" outlineLevel="0" collapsed="false">
      <c r="A1331" s="1" t="n">
        <f aca="true">DATE(2011,13,NORMINV(RAND(), 0,730))</f>
        <v>39872</v>
      </c>
      <c r="B1331" s="0" t="str">
        <f aca="false">INDEX(Foglio2!$B$2:$B$46, RANDBETWEEN(1, 45))</f>
        <v>Bellini</v>
      </c>
      <c r="C1331" s="0" t="n">
        <f aca="false">RANDBETWEEN(2, 5)</f>
        <v>2</v>
      </c>
      <c r="D1331" s="0" t="n">
        <f aca="false">MROUND( RANDBETWEEN(50,300),50)</f>
        <v>100</v>
      </c>
      <c r="E1331" s="0" t="n">
        <f aca="false">RANDBETWEEN(1, 20)</f>
        <v>2</v>
      </c>
      <c r="F1331" s="2" t="n">
        <f aca="true">NORMINV(RAND(),Foglio2!$E$2,Foglio2!$F$2)*LOG($A1331/100)+NORMINV(RAND(), Foglio2!$H$2, Foglio2!$I$2)</f>
        <v>4.08983585578558</v>
      </c>
      <c r="G1331" s="2" t="n">
        <f aca="true">NORMINV(RAND(),Foglio2!$E$2,Foglio2!$F$2)*LOG($A1331/100)+NORMINV(RAND(), Foglio2!$H$2, Foglio2!$I$2)</f>
        <v>2.02643876093089</v>
      </c>
      <c r="H1331" s="2" t="n">
        <f aca="true">NORMINV(RAND(),Foglio2!$E$2,Foglio2!$F$2)*LOG($A1331/100)+NORMINV(RAND(), Foglio2!$H$2, Foglio2!$I$2)</f>
        <v>3.03077680703</v>
      </c>
      <c r="I1331" s="2" t="n">
        <f aca="true">NORMINV(RAND(),Foglio2!$E$2,Foglio2!$F$2)*LOG($A1331/100)+NORMINV(RAND(), Foglio2!$H$2, Foglio2!$I$2)</f>
        <v>4.25063744843124</v>
      </c>
      <c r="J1331" s="0" t="str">
        <f aca="false">INDEX(Foglio2!$C$2:$C$13,RANDBETWEEN(1,12))</f>
        <v>austria</v>
      </c>
      <c r="K1331" s="3" t="n">
        <f aca="false">AVERAGE(F1331:I1331)</f>
        <v>3.34942221804443</v>
      </c>
    </row>
    <row r="1332" customFormat="false" ht="12.8" hidden="false" customHeight="false" outlineLevel="0" collapsed="false">
      <c r="A1332" s="1" t="n">
        <f aca="true">DATE(2011,13,NORMINV(RAND(), 0,730))</f>
        <v>40863</v>
      </c>
      <c r="B1332" s="0" t="str">
        <f aca="false">INDEX(Foglio2!$B$2:$B$46, RANDBETWEEN(1, 45))</f>
        <v>Ranieri</v>
      </c>
      <c r="C1332" s="0" t="n">
        <f aca="false">RANDBETWEEN(2, 5)</f>
        <v>3</v>
      </c>
      <c r="D1332" s="0" t="n">
        <f aca="false">MROUND( RANDBETWEEN(50,300),50)</f>
        <v>200</v>
      </c>
      <c r="E1332" s="0" t="n">
        <f aca="false">RANDBETWEEN(1, 20)</f>
        <v>3</v>
      </c>
      <c r="F1332" s="2" t="n">
        <f aca="true">NORMINV(RAND(),Foglio2!$E$2,Foglio2!$F$2)*LOG($A1332/100)+NORMINV(RAND(), Foglio2!$H$2, Foglio2!$I$2)</f>
        <v>3.7653253397022</v>
      </c>
      <c r="G1332" s="2" t="n">
        <f aca="true">NORMINV(RAND(),Foglio2!$E$2,Foglio2!$F$2)*LOG($A1332/100)+NORMINV(RAND(), Foglio2!$H$2, Foglio2!$I$2)</f>
        <v>4.99810560700402</v>
      </c>
      <c r="H1332" s="2" t="n">
        <f aca="true">NORMINV(RAND(),Foglio2!$E$2,Foglio2!$F$2)*LOG($A1332/100)+NORMINV(RAND(), Foglio2!$H$2, Foglio2!$I$2)</f>
        <v>4.30700057377891</v>
      </c>
      <c r="I1332" s="2" t="n">
        <f aca="true">NORMINV(RAND(),Foglio2!$E$2,Foglio2!$F$2)*LOG($A1332/100)+NORMINV(RAND(), Foglio2!$H$2, Foglio2!$I$2)</f>
        <v>4.61137728024145</v>
      </c>
      <c r="J1332" s="0" t="str">
        <f aca="false">INDEX(Foglio2!$C$2:$C$13,RANDBETWEEN(1,12))</f>
        <v>spagna</v>
      </c>
      <c r="K1332" s="3" t="n">
        <f aca="false">AVERAGE(F1332:I1332)</f>
        <v>4.42045220018164</v>
      </c>
    </row>
    <row r="1333" customFormat="false" ht="12.8" hidden="false" customHeight="false" outlineLevel="0" collapsed="false">
      <c r="A1333" s="1" t="n">
        <f aca="true">DATE(2011,13,NORMINV(RAND(), 0,730))</f>
        <v>41940</v>
      </c>
      <c r="B1333" s="0" t="str">
        <f aca="false">INDEX(Foglio2!$B$2:$B$46, RANDBETWEEN(1, 45))</f>
        <v>Comfort Inn</v>
      </c>
      <c r="C1333" s="0" t="n">
        <f aca="false">RANDBETWEEN(2, 5)</f>
        <v>5</v>
      </c>
      <c r="D1333" s="0" t="n">
        <f aca="false">MROUND( RANDBETWEEN(50,300),50)</f>
        <v>100</v>
      </c>
      <c r="E1333" s="0" t="n">
        <f aca="false">RANDBETWEEN(1, 20)</f>
        <v>12</v>
      </c>
      <c r="F1333" s="2" t="n">
        <f aca="true">NORMINV(RAND(),Foglio2!$E$2,Foglio2!$F$2)*LOG($A1333/100)+NORMINV(RAND(), Foglio2!$H$2, Foglio2!$I$2)</f>
        <v>3.62081570555266</v>
      </c>
      <c r="G1333" s="2" t="n">
        <f aca="true">NORMINV(RAND(),Foglio2!$E$2,Foglio2!$F$2)*LOG($A1333/100)+NORMINV(RAND(), Foglio2!$H$2, Foglio2!$I$2)</f>
        <v>3.94386910726397</v>
      </c>
      <c r="H1333" s="2" t="n">
        <f aca="true">NORMINV(RAND(),Foglio2!$E$2,Foglio2!$F$2)*LOG($A1333/100)+NORMINV(RAND(), Foglio2!$H$2, Foglio2!$I$2)</f>
        <v>3.53467884663196</v>
      </c>
      <c r="I1333" s="2" t="n">
        <f aca="true">NORMINV(RAND(),Foglio2!$E$2,Foglio2!$F$2)*LOG($A1333/100)+NORMINV(RAND(), Foglio2!$H$2, Foglio2!$I$2)</f>
        <v>5.08896369475956</v>
      </c>
      <c r="J1333" s="0" t="str">
        <f aca="false">INDEX(Foglio2!$C$2:$C$13,RANDBETWEEN(1,12))</f>
        <v>spagna</v>
      </c>
      <c r="K1333" s="3" t="n">
        <f aca="false">AVERAGE(F1333:I1333)</f>
        <v>4.04708183855204</v>
      </c>
    </row>
    <row r="1334" customFormat="false" ht="12.8" hidden="false" customHeight="false" outlineLevel="0" collapsed="false">
      <c r="A1334" s="1" t="n">
        <f aca="true">DATE(2011,13,NORMINV(RAND(), 0,730))</f>
        <v>40723</v>
      </c>
      <c r="B1334" s="0" t="str">
        <f aca="false">INDEX(Foglio2!$B$2:$B$46, RANDBETWEEN(1, 45))</f>
        <v>La Rocca</v>
      </c>
      <c r="C1334" s="0" t="n">
        <f aca="false">RANDBETWEEN(2, 5)</f>
        <v>5</v>
      </c>
      <c r="D1334" s="0" t="n">
        <f aca="false">MROUND( RANDBETWEEN(50,300),50)</f>
        <v>150</v>
      </c>
      <c r="E1334" s="0" t="n">
        <f aca="false">RANDBETWEEN(1, 20)</f>
        <v>10</v>
      </c>
      <c r="F1334" s="2" t="n">
        <f aca="true">NORMINV(RAND(),Foglio2!$E$2,Foglio2!$F$2)*LOG($A1334/100)+NORMINV(RAND(), Foglio2!$H$2, Foglio2!$I$2)</f>
        <v>4.89303423675649</v>
      </c>
      <c r="G1334" s="2" t="n">
        <f aca="true">NORMINV(RAND(),Foglio2!$E$2,Foglio2!$F$2)*LOG($A1334/100)+NORMINV(RAND(), Foglio2!$H$2, Foglio2!$I$2)</f>
        <v>4.5542812019809</v>
      </c>
      <c r="H1334" s="2" t="n">
        <f aca="true">NORMINV(RAND(),Foglio2!$E$2,Foglio2!$F$2)*LOG($A1334/100)+NORMINV(RAND(), Foglio2!$H$2, Foglio2!$I$2)</f>
        <v>4.63805368719479</v>
      </c>
      <c r="I1334" s="2" t="n">
        <f aca="true">NORMINV(RAND(),Foglio2!$E$2,Foglio2!$F$2)*LOG($A1334/100)+NORMINV(RAND(), Foglio2!$H$2, Foglio2!$I$2)</f>
        <v>3.2553109507945</v>
      </c>
      <c r="J1334" s="0" t="str">
        <f aca="false">INDEX(Foglio2!$C$2:$C$13,RANDBETWEEN(1,12))</f>
        <v>svezia</v>
      </c>
      <c r="K1334" s="3" t="n">
        <f aca="false">AVERAGE(F1334:I1334)</f>
        <v>4.33517001918167</v>
      </c>
    </row>
    <row r="1335" customFormat="false" ht="12.8" hidden="false" customHeight="false" outlineLevel="0" collapsed="false">
      <c r="A1335" s="1" t="n">
        <f aca="true">DATE(2011,13,NORMINV(RAND(), 0,730))</f>
        <v>40668</v>
      </c>
      <c r="B1335" s="0" t="str">
        <f aca="false">INDEX(Foglio2!$B$2:$B$46, RANDBETWEEN(1, 45))</f>
        <v>Le Meridien</v>
      </c>
      <c r="C1335" s="0" t="n">
        <f aca="false">RANDBETWEEN(2, 5)</f>
        <v>2</v>
      </c>
      <c r="D1335" s="0" t="n">
        <f aca="false">MROUND( RANDBETWEEN(50,300),50)</f>
        <v>200</v>
      </c>
      <c r="E1335" s="0" t="n">
        <f aca="false">RANDBETWEEN(1, 20)</f>
        <v>2</v>
      </c>
      <c r="F1335" s="2" t="n">
        <f aca="true">NORMINV(RAND(),Foglio2!$E$2,Foglio2!$F$2)*LOG($A1335/100)+NORMINV(RAND(), Foglio2!$H$2, Foglio2!$I$2)</f>
        <v>5.37258350508821</v>
      </c>
      <c r="G1335" s="2" t="n">
        <f aca="true">NORMINV(RAND(),Foglio2!$E$2,Foglio2!$F$2)*LOG($A1335/100)+NORMINV(RAND(), Foglio2!$H$2, Foglio2!$I$2)</f>
        <v>2.94008092237853</v>
      </c>
      <c r="H1335" s="2" t="n">
        <f aca="true">NORMINV(RAND(),Foglio2!$E$2,Foglio2!$F$2)*LOG($A1335/100)+NORMINV(RAND(), Foglio2!$H$2, Foglio2!$I$2)</f>
        <v>3.90255035516551</v>
      </c>
      <c r="I1335" s="2" t="n">
        <f aca="true">NORMINV(RAND(),Foglio2!$E$2,Foglio2!$F$2)*LOG($A1335/100)+NORMINV(RAND(), Foglio2!$H$2, Foglio2!$I$2)</f>
        <v>3.51248141917554</v>
      </c>
      <c r="J1335" s="0" t="str">
        <f aca="false">INDEX(Foglio2!$C$2:$C$13,RANDBETWEEN(1,12))</f>
        <v>uk</v>
      </c>
      <c r="K1335" s="3" t="n">
        <f aca="false">AVERAGE(F1335:I1335)</f>
        <v>3.93192405045195</v>
      </c>
    </row>
    <row r="1336" customFormat="false" ht="12.8" hidden="false" customHeight="false" outlineLevel="0" collapsed="false">
      <c r="A1336" s="1" t="n">
        <f aca="true">DATE(2011,13,NORMINV(RAND(), 0,730))</f>
        <v>40664</v>
      </c>
      <c r="B1336" s="0" t="str">
        <f aca="false">INDEX(Foglio2!$B$2:$B$46, RANDBETWEEN(1, 45))</f>
        <v>OpenBB</v>
      </c>
      <c r="C1336" s="0" t="n">
        <f aca="false">RANDBETWEEN(2, 5)</f>
        <v>2</v>
      </c>
      <c r="D1336" s="0" t="n">
        <f aca="false">MROUND( RANDBETWEEN(50,300),50)</f>
        <v>100</v>
      </c>
      <c r="E1336" s="0" t="n">
        <f aca="false">RANDBETWEEN(1, 20)</f>
        <v>3</v>
      </c>
      <c r="F1336" s="2" t="n">
        <f aca="true">NORMINV(RAND(),Foglio2!$E$2,Foglio2!$F$2)*LOG($A1336/100)+NORMINV(RAND(), Foglio2!$H$2, Foglio2!$I$2)</f>
        <v>5.54161639951176</v>
      </c>
      <c r="G1336" s="2" t="n">
        <f aca="true">NORMINV(RAND(),Foglio2!$E$2,Foglio2!$F$2)*LOG($A1336/100)+NORMINV(RAND(), Foglio2!$H$2, Foglio2!$I$2)</f>
        <v>5.75011004313888</v>
      </c>
      <c r="H1336" s="2" t="n">
        <f aca="true">NORMINV(RAND(),Foglio2!$E$2,Foglio2!$F$2)*LOG($A1336/100)+NORMINV(RAND(), Foglio2!$H$2, Foglio2!$I$2)</f>
        <v>5.28555229763199</v>
      </c>
      <c r="I1336" s="2" t="n">
        <f aca="true">NORMINV(RAND(),Foglio2!$E$2,Foglio2!$F$2)*LOG($A1336/100)+NORMINV(RAND(), Foglio2!$H$2, Foglio2!$I$2)</f>
        <v>2.35717655003261</v>
      </c>
      <c r="J1336" s="0" t="str">
        <f aca="false">INDEX(Foglio2!$C$2:$C$13,RANDBETWEEN(1,12))</f>
        <v>svezia</v>
      </c>
      <c r="K1336" s="3" t="n">
        <f aca="false">AVERAGE(F1336:I1336)</f>
        <v>4.73361382257881</v>
      </c>
    </row>
    <row r="1337" customFormat="false" ht="12.8" hidden="false" customHeight="false" outlineLevel="0" collapsed="false">
      <c r="A1337" s="1" t="n">
        <f aca="true">DATE(2011,13,NORMINV(RAND(), 0,730))</f>
        <v>40311</v>
      </c>
      <c r="B1337" s="0" t="str">
        <f aca="false">INDEX(Foglio2!$B$2:$B$46, RANDBETWEEN(1, 45))</f>
        <v>OpenBB</v>
      </c>
      <c r="C1337" s="0" t="n">
        <f aca="false">RANDBETWEEN(2, 5)</f>
        <v>5</v>
      </c>
      <c r="D1337" s="0" t="n">
        <f aca="false">MROUND( RANDBETWEEN(50,300),50)</f>
        <v>150</v>
      </c>
      <c r="E1337" s="0" t="n">
        <f aca="false">RANDBETWEEN(1, 20)</f>
        <v>17</v>
      </c>
      <c r="F1337" s="2" t="n">
        <f aca="true">NORMINV(RAND(),Foglio2!$E$2,Foglio2!$F$2)*LOG($A1337/100)+NORMINV(RAND(), Foglio2!$H$2, Foglio2!$I$2)</f>
        <v>3.56480881248764</v>
      </c>
      <c r="G1337" s="2" t="n">
        <f aca="true">NORMINV(RAND(),Foglio2!$E$2,Foglio2!$F$2)*LOG($A1337/100)+NORMINV(RAND(), Foglio2!$H$2, Foglio2!$I$2)</f>
        <v>2.09158534388614</v>
      </c>
      <c r="H1337" s="2" t="n">
        <f aca="true">NORMINV(RAND(),Foglio2!$E$2,Foglio2!$F$2)*LOG($A1337/100)+NORMINV(RAND(), Foglio2!$H$2, Foglio2!$I$2)</f>
        <v>3.72470823429723</v>
      </c>
      <c r="I1337" s="2" t="n">
        <f aca="true">NORMINV(RAND(),Foglio2!$E$2,Foglio2!$F$2)*LOG($A1337/100)+NORMINV(RAND(), Foglio2!$H$2, Foglio2!$I$2)</f>
        <v>3.66639044877712</v>
      </c>
      <c r="J1337" s="0" t="str">
        <f aca="false">INDEX(Foglio2!$C$2:$C$13,RANDBETWEEN(1,12))</f>
        <v>spagna</v>
      </c>
      <c r="K1337" s="3" t="n">
        <f aca="false">AVERAGE(F1337:I1337)</f>
        <v>3.26187320986203</v>
      </c>
    </row>
    <row r="1338" customFormat="false" ht="12.8" hidden="false" customHeight="false" outlineLevel="0" collapsed="false">
      <c r="A1338" s="1" t="n">
        <f aca="true">DATE(2011,13,NORMINV(RAND(), 0,730))</f>
        <v>41683</v>
      </c>
      <c r="B1338" s="0" t="str">
        <f aca="false">INDEX(Foglio2!$B$2:$B$46, RANDBETWEEN(1, 45))</f>
        <v>Le Meridien</v>
      </c>
      <c r="C1338" s="0" t="n">
        <f aca="false">RANDBETWEEN(2, 5)</f>
        <v>3</v>
      </c>
      <c r="D1338" s="0" t="n">
        <f aca="false">MROUND( RANDBETWEEN(50,300),50)</f>
        <v>300</v>
      </c>
      <c r="E1338" s="0" t="n">
        <f aca="false">RANDBETWEEN(1, 20)</f>
        <v>19</v>
      </c>
      <c r="F1338" s="2" t="n">
        <f aca="true">NORMINV(RAND(),Foglio2!$E$2,Foglio2!$F$2)*LOG($A1338/100)+NORMINV(RAND(), Foglio2!$H$2, Foglio2!$I$2)</f>
        <v>4.15522652031938</v>
      </c>
      <c r="G1338" s="2" t="n">
        <f aca="true">NORMINV(RAND(),Foglio2!$E$2,Foglio2!$F$2)*LOG($A1338/100)+NORMINV(RAND(), Foglio2!$H$2, Foglio2!$I$2)</f>
        <v>5.71613849730828</v>
      </c>
      <c r="H1338" s="2" t="n">
        <f aca="true">NORMINV(RAND(),Foglio2!$E$2,Foglio2!$F$2)*LOG($A1338/100)+NORMINV(RAND(), Foglio2!$H$2, Foglio2!$I$2)</f>
        <v>3.21070779771141</v>
      </c>
      <c r="I1338" s="2" t="n">
        <f aca="true">NORMINV(RAND(),Foglio2!$E$2,Foglio2!$F$2)*LOG($A1338/100)+NORMINV(RAND(), Foglio2!$H$2, Foglio2!$I$2)</f>
        <v>4.30189930475006</v>
      </c>
      <c r="J1338" s="0" t="str">
        <f aca="false">INDEX(Foglio2!$C$2:$C$13,RANDBETWEEN(1,12))</f>
        <v>germania</v>
      </c>
      <c r="K1338" s="3" t="n">
        <f aca="false">AVERAGE(F1338:I1338)</f>
        <v>4.34599303002228</v>
      </c>
    </row>
    <row r="1339" customFormat="false" ht="12.8" hidden="false" customHeight="false" outlineLevel="0" collapsed="false">
      <c r="A1339" s="1" t="n">
        <f aca="true">DATE(2011,13,NORMINV(RAND(), 0,730))</f>
        <v>40663</v>
      </c>
      <c r="B1339" s="0" t="str">
        <f aca="false">INDEX(Foglio2!$B$2:$B$46, RANDBETWEEN(1, 45))</f>
        <v>Grand Palace Hotel</v>
      </c>
      <c r="C1339" s="0" t="n">
        <f aca="false">RANDBETWEEN(2, 5)</f>
        <v>5</v>
      </c>
      <c r="D1339" s="0" t="n">
        <f aca="false">MROUND( RANDBETWEEN(50,300),50)</f>
        <v>100</v>
      </c>
      <c r="E1339" s="0" t="n">
        <f aca="false">RANDBETWEEN(1, 20)</f>
        <v>11</v>
      </c>
      <c r="F1339" s="2" t="n">
        <f aca="true">NORMINV(RAND(),Foglio2!$E$2,Foglio2!$F$2)*LOG($A1339/100)+NORMINV(RAND(), Foglio2!$H$2, Foglio2!$I$2)</f>
        <v>4.65667184417764</v>
      </c>
      <c r="G1339" s="2" t="n">
        <f aca="true">NORMINV(RAND(),Foglio2!$E$2,Foglio2!$F$2)*LOG($A1339/100)+NORMINV(RAND(), Foglio2!$H$2, Foglio2!$I$2)</f>
        <v>4.48853222182884</v>
      </c>
      <c r="H1339" s="2" t="n">
        <f aca="true">NORMINV(RAND(),Foglio2!$E$2,Foglio2!$F$2)*LOG($A1339/100)+NORMINV(RAND(), Foglio2!$H$2, Foglio2!$I$2)</f>
        <v>4.39001893923332</v>
      </c>
      <c r="I1339" s="2" t="n">
        <f aca="true">NORMINV(RAND(),Foglio2!$E$2,Foglio2!$F$2)*LOG($A1339/100)+NORMINV(RAND(), Foglio2!$H$2, Foglio2!$I$2)</f>
        <v>5.14374946364847</v>
      </c>
      <c r="J1339" s="0" t="str">
        <f aca="false">INDEX(Foglio2!$C$2:$C$13,RANDBETWEEN(1,12))</f>
        <v>olanda</v>
      </c>
      <c r="K1339" s="3" t="n">
        <f aca="false">AVERAGE(F1339:I1339)</f>
        <v>4.66974311722207</v>
      </c>
    </row>
    <row r="1340" customFormat="false" ht="12.8" hidden="false" customHeight="false" outlineLevel="0" collapsed="false">
      <c r="A1340" s="1" t="n">
        <f aca="true">DATE(2011,13,NORMINV(RAND(), 0,730))</f>
        <v>41304</v>
      </c>
      <c r="B1340" s="0" t="str">
        <f aca="false">INDEX(Foglio2!$B$2:$B$46, RANDBETWEEN(1, 45))</f>
        <v>Comfort Inn</v>
      </c>
      <c r="C1340" s="0" t="n">
        <f aca="false">RANDBETWEEN(2, 5)</f>
        <v>2</v>
      </c>
      <c r="D1340" s="0" t="n">
        <f aca="false">MROUND( RANDBETWEEN(50,300),50)</f>
        <v>50</v>
      </c>
      <c r="E1340" s="0" t="n">
        <f aca="false">RANDBETWEEN(1, 20)</f>
        <v>6</v>
      </c>
      <c r="F1340" s="2" t="n">
        <f aca="true">NORMINV(RAND(),Foglio2!$E$2,Foglio2!$F$2)*LOG($A1340/100)+NORMINV(RAND(), Foglio2!$H$2, Foglio2!$I$2)</f>
        <v>2.19654894698671</v>
      </c>
      <c r="G1340" s="2" t="n">
        <f aca="true">NORMINV(RAND(),Foglio2!$E$2,Foglio2!$F$2)*LOG($A1340/100)+NORMINV(RAND(), Foglio2!$H$2, Foglio2!$I$2)</f>
        <v>3.66200958629466</v>
      </c>
      <c r="H1340" s="2" t="n">
        <f aca="true">NORMINV(RAND(),Foglio2!$E$2,Foglio2!$F$2)*LOG($A1340/100)+NORMINV(RAND(), Foglio2!$H$2, Foglio2!$I$2)</f>
        <v>1.91212396424736</v>
      </c>
      <c r="I1340" s="2" t="n">
        <f aca="true">NORMINV(RAND(),Foglio2!$E$2,Foglio2!$F$2)*LOG($A1340/100)+NORMINV(RAND(), Foglio2!$H$2, Foglio2!$I$2)</f>
        <v>3.54593691335455</v>
      </c>
      <c r="J1340" s="0" t="str">
        <f aca="false">INDEX(Foglio2!$C$2:$C$13,RANDBETWEEN(1,12))</f>
        <v>spagna</v>
      </c>
      <c r="K1340" s="3" t="n">
        <f aca="false">AVERAGE(F1340:I1340)</f>
        <v>2.82915485272082</v>
      </c>
    </row>
    <row r="1341" customFormat="false" ht="12.8" hidden="false" customHeight="false" outlineLevel="0" collapsed="false">
      <c r="A1341" s="1" t="n">
        <f aca="true">DATE(2011,13,NORMINV(RAND(), 0,730))</f>
        <v>42242</v>
      </c>
      <c r="B1341" s="0" t="str">
        <f aca="false">INDEX(Foglio2!$B$2:$B$46, RANDBETWEEN(1, 45))</f>
        <v>Western Bay</v>
      </c>
      <c r="C1341" s="0" t="n">
        <f aca="false">RANDBETWEEN(2, 5)</f>
        <v>5</v>
      </c>
      <c r="D1341" s="0" t="n">
        <f aca="false">MROUND( RANDBETWEEN(50,300),50)</f>
        <v>250</v>
      </c>
      <c r="E1341" s="0" t="n">
        <f aca="false">RANDBETWEEN(1, 20)</f>
        <v>8</v>
      </c>
      <c r="F1341" s="2" t="n">
        <f aca="true">NORMINV(RAND(),Foglio2!$E$2,Foglio2!$F$2)*LOG($A1341/100)+NORMINV(RAND(), Foglio2!$H$2, Foglio2!$I$2)</f>
        <v>2.67382456882299</v>
      </c>
      <c r="G1341" s="2" t="n">
        <f aca="true">NORMINV(RAND(),Foglio2!$E$2,Foglio2!$F$2)*LOG($A1341/100)+NORMINV(RAND(), Foglio2!$H$2, Foglio2!$I$2)</f>
        <v>3.0359347044757</v>
      </c>
      <c r="H1341" s="2" t="n">
        <f aca="true">NORMINV(RAND(),Foglio2!$E$2,Foglio2!$F$2)*LOG($A1341/100)+NORMINV(RAND(), Foglio2!$H$2, Foglio2!$I$2)</f>
        <v>3.66704245398869</v>
      </c>
      <c r="I1341" s="2" t="n">
        <f aca="true">NORMINV(RAND(),Foglio2!$E$2,Foglio2!$F$2)*LOG($A1341/100)+NORMINV(RAND(), Foglio2!$H$2, Foglio2!$I$2)</f>
        <v>3.18258718933732</v>
      </c>
      <c r="J1341" s="0" t="str">
        <f aca="false">INDEX(Foglio2!$C$2:$C$13,RANDBETWEEN(1,12))</f>
        <v>grecia</v>
      </c>
      <c r="K1341" s="3" t="n">
        <f aca="false">AVERAGE(F1341:I1341)</f>
        <v>3.13984722915618</v>
      </c>
    </row>
    <row r="1342" customFormat="false" ht="12.8" hidden="false" customHeight="false" outlineLevel="0" collapsed="false">
      <c r="A1342" s="1" t="n">
        <f aca="true">DATE(2011,13,NORMINV(RAND(), 0,730))</f>
        <v>41637</v>
      </c>
      <c r="B1342" s="0" t="str">
        <f aca="false">INDEX(Foglio2!$B$2:$B$46, RANDBETWEEN(1, 45))</f>
        <v>Welcome</v>
      </c>
      <c r="C1342" s="0" t="n">
        <f aca="false">RANDBETWEEN(2, 5)</f>
        <v>2</v>
      </c>
      <c r="D1342" s="0" t="n">
        <f aca="false">MROUND( RANDBETWEEN(50,300),50)</f>
        <v>50</v>
      </c>
      <c r="E1342" s="0" t="n">
        <f aca="false">RANDBETWEEN(1, 20)</f>
        <v>19</v>
      </c>
      <c r="F1342" s="2" t="n">
        <f aca="true">NORMINV(RAND(),Foglio2!$E$2,Foglio2!$F$2)*LOG($A1342/100)+NORMINV(RAND(), Foglio2!$H$2, Foglio2!$I$2)</f>
        <v>3.17570386960929</v>
      </c>
      <c r="G1342" s="2" t="n">
        <f aca="true">NORMINV(RAND(),Foglio2!$E$2,Foglio2!$F$2)*LOG($A1342/100)+NORMINV(RAND(), Foglio2!$H$2, Foglio2!$I$2)</f>
        <v>2.87050757523375</v>
      </c>
      <c r="H1342" s="2" t="n">
        <f aca="true">NORMINV(RAND(),Foglio2!$E$2,Foglio2!$F$2)*LOG($A1342/100)+NORMINV(RAND(), Foglio2!$H$2, Foglio2!$I$2)</f>
        <v>3.28981764988512</v>
      </c>
      <c r="I1342" s="2" t="n">
        <f aca="true">NORMINV(RAND(),Foglio2!$E$2,Foglio2!$F$2)*LOG($A1342/100)+NORMINV(RAND(), Foglio2!$H$2, Foglio2!$I$2)</f>
        <v>2.77000226532267</v>
      </c>
      <c r="J1342" s="0" t="str">
        <f aca="false">INDEX(Foglio2!$C$2:$C$13,RANDBETWEEN(1,12))</f>
        <v>spagna</v>
      </c>
      <c r="K1342" s="3" t="n">
        <f aca="false">AVERAGE(F1342:I1342)</f>
        <v>3.02650784001271</v>
      </c>
    </row>
    <row r="1343" customFormat="false" ht="12.8" hidden="false" customHeight="false" outlineLevel="0" collapsed="false">
      <c r="A1343" s="1" t="n">
        <f aca="true">DATE(2011,13,NORMINV(RAND(), 0,730))</f>
        <v>42044</v>
      </c>
      <c r="B1343" s="0" t="str">
        <f aca="false">INDEX(Foglio2!$B$2:$B$46, RANDBETWEEN(1, 45))</f>
        <v>Movenpick</v>
      </c>
      <c r="C1343" s="0" t="n">
        <f aca="false">RANDBETWEEN(2, 5)</f>
        <v>5</v>
      </c>
      <c r="D1343" s="0" t="n">
        <f aca="false">MROUND( RANDBETWEEN(50,300),50)</f>
        <v>250</v>
      </c>
      <c r="E1343" s="0" t="n">
        <f aca="false">RANDBETWEEN(1, 20)</f>
        <v>11</v>
      </c>
      <c r="F1343" s="2" t="n">
        <f aca="true">NORMINV(RAND(),Foglio2!$E$2,Foglio2!$F$2)*LOG($A1343/100)+NORMINV(RAND(), Foglio2!$H$2, Foglio2!$I$2)</f>
        <v>4.8707690440209</v>
      </c>
      <c r="G1343" s="2" t="n">
        <f aca="true">NORMINV(RAND(),Foglio2!$E$2,Foglio2!$F$2)*LOG($A1343/100)+NORMINV(RAND(), Foglio2!$H$2, Foglio2!$I$2)</f>
        <v>3.98963965887415</v>
      </c>
      <c r="H1343" s="2" t="n">
        <f aca="true">NORMINV(RAND(),Foglio2!$E$2,Foglio2!$F$2)*LOG($A1343/100)+NORMINV(RAND(), Foglio2!$H$2, Foglio2!$I$2)</f>
        <v>3.89957118295617</v>
      </c>
      <c r="I1343" s="2" t="n">
        <f aca="true">NORMINV(RAND(),Foglio2!$E$2,Foglio2!$F$2)*LOG($A1343/100)+NORMINV(RAND(), Foglio2!$H$2, Foglio2!$I$2)</f>
        <v>4.0623536087516</v>
      </c>
      <c r="J1343" s="0" t="str">
        <f aca="false">INDEX(Foglio2!$C$2:$C$13,RANDBETWEEN(1,12))</f>
        <v>uk</v>
      </c>
      <c r="K1343" s="3" t="n">
        <f aca="false">AVERAGE(F1343:I1343)</f>
        <v>4.20558337365071</v>
      </c>
    </row>
    <row r="1344" customFormat="false" ht="12.8" hidden="false" customHeight="false" outlineLevel="0" collapsed="false">
      <c r="A1344" s="1" t="n">
        <f aca="true">DATE(2011,13,NORMINV(RAND(), 0,730))</f>
        <v>39324</v>
      </c>
      <c r="B1344" s="0" t="str">
        <f aca="false">INDEX(Foglio2!$B$2:$B$46, RANDBETWEEN(1, 45))</f>
        <v>Sheraton</v>
      </c>
      <c r="C1344" s="0" t="n">
        <f aca="false">RANDBETWEEN(2, 5)</f>
        <v>2</v>
      </c>
      <c r="D1344" s="0" t="n">
        <f aca="false">MROUND( RANDBETWEEN(50,300),50)</f>
        <v>50</v>
      </c>
      <c r="E1344" s="0" t="n">
        <f aca="false">RANDBETWEEN(1, 20)</f>
        <v>3</v>
      </c>
      <c r="F1344" s="2" t="n">
        <f aca="true">NORMINV(RAND(),Foglio2!$E$2,Foglio2!$F$2)*LOG($A1344/100)+NORMINV(RAND(), Foglio2!$H$2, Foglio2!$I$2)</f>
        <v>3.78437555589235</v>
      </c>
      <c r="G1344" s="2" t="n">
        <f aca="true">NORMINV(RAND(),Foglio2!$E$2,Foglio2!$F$2)*LOG($A1344/100)+NORMINV(RAND(), Foglio2!$H$2, Foglio2!$I$2)</f>
        <v>3.96865047541924</v>
      </c>
      <c r="H1344" s="2" t="n">
        <f aca="true">NORMINV(RAND(),Foglio2!$E$2,Foglio2!$F$2)*LOG($A1344/100)+NORMINV(RAND(), Foglio2!$H$2, Foglio2!$I$2)</f>
        <v>2.15106993853431</v>
      </c>
      <c r="I1344" s="2" t="n">
        <f aca="true">NORMINV(RAND(),Foglio2!$E$2,Foglio2!$F$2)*LOG($A1344/100)+NORMINV(RAND(), Foglio2!$H$2, Foglio2!$I$2)</f>
        <v>2.28649153569651</v>
      </c>
      <c r="J1344" s="0" t="str">
        <f aca="false">INDEX(Foglio2!$C$2:$C$13,RANDBETWEEN(1,12))</f>
        <v>italia</v>
      </c>
      <c r="K1344" s="3" t="n">
        <f aca="false">AVERAGE(F1344:I1344)</f>
        <v>3.0476468763856</v>
      </c>
    </row>
    <row r="1345" customFormat="false" ht="12.8" hidden="false" customHeight="false" outlineLevel="0" collapsed="false">
      <c r="A1345" s="1" t="n">
        <f aca="true">DATE(2011,13,NORMINV(RAND(), 0,730))</f>
        <v>41206</v>
      </c>
      <c r="B1345" s="0" t="str">
        <f aca="false">INDEX(Foglio2!$B$2:$B$46, RANDBETWEEN(1, 45))</f>
        <v>Sheraton</v>
      </c>
      <c r="C1345" s="0" t="n">
        <f aca="false">RANDBETWEEN(2, 5)</f>
        <v>2</v>
      </c>
      <c r="D1345" s="0" t="n">
        <f aca="false">MROUND( RANDBETWEEN(50,300),50)</f>
        <v>250</v>
      </c>
      <c r="E1345" s="0" t="n">
        <f aca="false">RANDBETWEEN(1, 20)</f>
        <v>7</v>
      </c>
      <c r="F1345" s="2" t="n">
        <f aca="true">NORMINV(RAND(),Foglio2!$E$2,Foglio2!$F$2)*LOG($A1345/100)+NORMINV(RAND(), Foglio2!$H$2, Foglio2!$I$2)</f>
        <v>3.76604591975934</v>
      </c>
      <c r="G1345" s="2" t="n">
        <f aca="true">NORMINV(RAND(),Foglio2!$E$2,Foglio2!$F$2)*LOG($A1345/100)+NORMINV(RAND(), Foglio2!$H$2, Foglio2!$I$2)</f>
        <v>4.42264362678913</v>
      </c>
      <c r="H1345" s="2" t="n">
        <f aca="true">NORMINV(RAND(),Foglio2!$E$2,Foglio2!$F$2)*LOG($A1345/100)+NORMINV(RAND(), Foglio2!$H$2, Foglio2!$I$2)</f>
        <v>2.35865112391672</v>
      </c>
      <c r="I1345" s="2" t="n">
        <f aca="true">NORMINV(RAND(),Foglio2!$E$2,Foglio2!$F$2)*LOG($A1345/100)+NORMINV(RAND(), Foglio2!$H$2, Foglio2!$I$2)</f>
        <v>3.52397406970999</v>
      </c>
      <c r="J1345" s="0" t="str">
        <f aca="false">INDEX(Foglio2!$C$2:$C$13,RANDBETWEEN(1,12))</f>
        <v>svezia</v>
      </c>
      <c r="K1345" s="3" t="n">
        <f aca="false">AVERAGE(F1345:I1345)</f>
        <v>3.51782868504379</v>
      </c>
    </row>
    <row r="1346" customFormat="false" ht="12.8" hidden="false" customHeight="false" outlineLevel="0" collapsed="false">
      <c r="A1346" s="1" t="n">
        <f aca="true">DATE(2011,13,NORMINV(RAND(), 0,730))</f>
        <v>40336</v>
      </c>
      <c r="B1346" s="0" t="str">
        <f aca="false">INDEX(Foglio2!$B$2:$B$46, RANDBETWEEN(1, 45))</f>
        <v>Paradise</v>
      </c>
      <c r="C1346" s="0" t="n">
        <f aca="false">RANDBETWEEN(2, 5)</f>
        <v>4</v>
      </c>
      <c r="D1346" s="0" t="n">
        <f aca="false">MROUND( RANDBETWEEN(50,300),50)</f>
        <v>50</v>
      </c>
      <c r="E1346" s="0" t="n">
        <f aca="false">RANDBETWEEN(1, 20)</f>
        <v>3</v>
      </c>
      <c r="F1346" s="2" t="n">
        <f aca="true">NORMINV(RAND(),Foglio2!$E$2,Foglio2!$F$2)*LOG($A1346/100)+NORMINV(RAND(), Foglio2!$H$2, Foglio2!$I$2)</f>
        <v>3.97488295626623</v>
      </c>
      <c r="G1346" s="2" t="n">
        <f aca="true">NORMINV(RAND(),Foglio2!$E$2,Foglio2!$F$2)*LOG($A1346/100)+NORMINV(RAND(), Foglio2!$H$2, Foglio2!$I$2)</f>
        <v>4.61546890294551</v>
      </c>
      <c r="H1346" s="2" t="n">
        <f aca="true">NORMINV(RAND(),Foglio2!$E$2,Foglio2!$F$2)*LOG($A1346/100)+NORMINV(RAND(), Foglio2!$H$2, Foglio2!$I$2)</f>
        <v>4.37686260815856</v>
      </c>
      <c r="I1346" s="2" t="n">
        <f aca="true">NORMINV(RAND(),Foglio2!$E$2,Foglio2!$F$2)*LOG($A1346/100)+NORMINV(RAND(), Foglio2!$H$2, Foglio2!$I$2)</f>
        <v>2.98809982658065</v>
      </c>
      <c r="J1346" s="0" t="str">
        <f aca="false">INDEX(Foglio2!$C$2:$C$13,RANDBETWEEN(1,12))</f>
        <v>olanda</v>
      </c>
      <c r="K1346" s="3" t="n">
        <f aca="false">AVERAGE(F1346:I1346)</f>
        <v>3.98882857348774</v>
      </c>
    </row>
    <row r="1347" customFormat="false" ht="12.8" hidden="false" customHeight="false" outlineLevel="0" collapsed="false">
      <c r="A1347" s="1" t="n">
        <f aca="true">DATE(2011,13,NORMINV(RAND(), 0,730))</f>
        <v>41461</v>
      </c>
      <c r="B1347" s="0" t="str">
        <f aca="false">INDEX(Foglio2!$B$2:$B$46, RANDBETWEEN(1, 45))</f>
        <v>Best Western</v>
      </c>
      <c r="C1347" s="0" t="n">
        <f aca="false">RANDBETWEEN(2, 5)</f>
        <v>5</v>
      </c>
      <c r="D1347" s="0" t="n">
        <f aca="false">MROUND( RANDBETWEEN(50,300),50)</f>
        <v>100</v>
      </c>
      <c r="E1347" s="0" t="n">
        <f aca="false">RANDBETWEEN(1, 20)</f>
        <v>12</v>
      </c>
      <c r="F1347" s="2" t="n">
        <f aca="true">NORMINV(RAND(),Foglio2!$E$2,Foglio2!$F$2)*LOG($A1347/100)+NORMINV(RAND(), Foglio2!$H$2, Foglio2!$I$2)</f>
        <v>3.48050667263402</v>
      </c>
      <c r="G1347" s="2" t="n">
        <f aca="true">NORMINV(RAND(),Foglio2!$E$2,Foglio2!$F$2)*LOG($A1347/100)+NORMINV(RAND(), Foglio2!$H$2, Foglio2!$I$2)</f>
        <v>3.42543448782522</v>
      </c>
      <c r="H1347" s="2" t="n">
        <f aca="true">NORMINV(RAND(),Foglio2!$E$2,Foglio2!$F$2)*LOG($A1347/100)+NORMINV(RAND(), Foglio2!$H$2, Foglio2!$I$2)</f>
        <v>4.94831760583668</v>
      </c>
      <c r="I1347" s="2" t="n">
        <f aca="true">NORMINV(RAND(),Foglio2!$E$2,Foglio2!$F$2)*LOG($A1347/100)+NORMINV(RAND(), Foglio2!$H$2, Foglio2!$I$2)</f>
        <v>5.34161214832098</v>
      </c>
      <c r="J1347" s="0" t="str">
        <f aca="false">INDEX(Foglio2!$C$2:$C$13,RANDBETWEEN(1,12))</f>
        <v>austria</v>
      </c>
      <c r="K1347" s="3" t="n">
        <f aca="false">AVERAGE(F1347:I1347)</f>
        <v>4.29896772865423</v>
      </c>
    </row>
    <row r="1348" customFormat="false" ht="12.8" hidden="false" customHeight="false" outlineLevel="0" collapsed="false">
      <c r="A1348" s="1" t="n">
        <f aca="true">DATE(2011,13,NORMINV(RAND(), 0,730))</f>
        <v>39857</v>
      </c>
      <c r="B1348" s="0" t="str">
        <f aca="false">INDEX(Foglio2!$B$2:$B$46, RANDBETWEEN(1, 45))</f>
        <v>Excelsior</v>
      </c>
      <c r="C1348" s="0" t="n">
        <f aca="false">RANDBETWEEN(2, 5)</f>
        <v>2</v>
      </c>
      <c r="D1348" s="0" t="n">
        <f aca="false">MROUND( RANDBETWEEN(50,300),50)</f>
        <v>250</v>
      </c>
      <c r="E1348" s="0" t="n">
        <f aca="false">RANDBETWEEN(1, 20)</f>
        <v>11</v>
      </c>
      <c r="F1348" s="2" t="n">
        <f aca="true">NORMINV(RAND(),Foglio2!$E$2,Foglio2!$F$2)*LOG($A1348/100)+NORMINV(RAND(), Foglio2!$H$2, Foglio2!$I$2)</f>
        <v>2.57789464911218</v>
      </c>
      <c r="G1348" s="2" t="n">
        <f aca="true">NORMINV(RAND(),Foglio2!$E$2,Foglio2!$F$2)*LOG($A1348/100)+NORMINV(RAND(), Foglio2!$H$2, Foglio2!$I$2)</f>
        <v>2.6867265589053</v>
      </c>
      <c r="H1348" s="2" t="n">
        <f aca="true">NORMINV(RAND(),Foglio2!$E$2,Foglio2!$F$2)*LOG($A1348/100)+NORMINV(RAND(), Foglio2!$H$2, Foglio2!$I$2)</f>
        <v>3.95006566266757</v>
      </c>
      <c r="I1348" s="2" t="n">
        <f aca="true">NORMINV(RAND(),Foglio2!$E$2,Foglio2!$F$2)*LOG($A1348/100)+NORMINV(RAND(), Foglio2!$H$2, Foglio2!$I$2)</f>
        <v>3.82275289441433</v>
      </c>
      <c r="J1348" s="0" t="str">
        <f aca="false">INDEX(Foglio2!$C$2:$C$13,RANDBETWEEN(1,12))</f>
        <v>austria</v>
      </c>
      <c r="K1348" s="3" t="n">
        <f aca="false">AVERAGE(F1348:I1348)</f>
        <v>3.25935994127484</v>
      </c>
    </row>
    <row r="1349" customFormat="false" ht="12.8" hidden="false" customHeight="false" outlineLevel="0" collapsed="false">
      <c r="A1349" s="1" t="n">
        <f aca="true">DATE(2011,13,NORMINV(RAND(), 0,730))</f>
        <v>41599</v>
      </c>
      <c r="B1349" s="0" t="str">
        <f aca="false">INDEX(Foglio2!$B$2:$B$46, RANDBETWEEN(1, 45))</f>
        <v>La Rocca</v>
      </c>
      <c r="C1349" s="0" t="n">
        <f aca="false">RANDBETWEEN(2, 5)</f>
        <v>5</v>
      </c>
      <c r="D1349" s="0" t="n">
        <f aca="false">MROUND( RANDBETWEEN(50,300),50)</f>
        <v>150</v>
      </c>
      <c r="E1349" s="0" t="n">
        <f aca="false">RANDBETWEEN(1, 20)</f>
        <v>10</v>
      </c>
      <c r="F1349" s="2" t="n">
        <f aca="true">NORMINV(RAND(),Foglio2!$E$2,Foglio2!$F$2)*LOG($A1349/100)+NORMINV(RAND(), Foglio2!$H$2, Foglio2!$I$2)</f>
        <v>4.32009621321906</v>
      </c>
      <c r="G1349" s="2" t="n">
        <f aca="true">NORMINV(RAND(),Foglio2!$E$2,Foglio2!$F$2)*LOG($A1349/100)+NORMINV(RAND(), Foglio2!$H$2, Foglio2!$I$2)</f>
        <v>4.38792404534755</v>
      </c>
      <c r="H1349" s="2" t="n">
        <f aca="true">NORMINV(RAND(),Foglio2!$E$2,Foglio2!$F$2)*LOG($A1349/100)+NORMINV(RAND(), Foglio2!$H$2, Foglio2!$I$2)</f>
        <v>2.77155393255429</v>
      </c>
      <c r="I1349" s="2" t="n">
        <f aca="true">NORMINV(RAND(),Foglio2!$E$2,Foglio2!$F$2)*LOG($A1349/100)+NORMINV(RAND(), Foglio2!$H$2, Foglio2!$I$2)</f>
        <v>3.60271157016957</v>
      </c>
      <c r="J1349" s="0" t="str">
        <f aca="false">INDEX(Foglio2!$C$2:$C$13,RANDBETWEEN(1,12))</f>
        <v>svezia</v>
      </c>
      <c r="K1349" s="3" t="n">
        <f aca="false">AVERAGE(F1349:I1349)</f>
        <v>3.77057144032262</v>
      </c>
    </row>
    <row r="1350" customFormat="false" ht="12.8" hidden="false" customHeight="false" outlineLevel="0" collapsed="false">
      <c r="A1350" s="1" t="n">
        <f aca="true">DATE(2011,13,NORMINV(RAND(), 0,730))</f>
        <v>42012</v>
      </c>
      <c r="B1350" s="0" t="str">
        <f aca="false">INDEX(Foglio2!$B$2:$B$46, RANDBETWEEN(1, 45))</f>
        <v>I Basiliani</v>
      </c>
      <c r="C1350" s="0" t="n">
        <f aca="false">RANDBETWEEN(2, 5)</f>
        <v>5</v>
      </c>
      <c r="D1350" s="0" t="n">
        <f aca="false">MROUND( RANDBETWEEN(50,300),50)</f>
        <v>250</v>
      </c>
      <c r="E1350" s="0" t="n">
        <f aca="false">RANDBETWEEN(1, 20)</f>
        <v>11</v>
      </c>
      <c r="F1350" s="2" t="n">
        <f aca="true">NORMINV(RAND(),Foglio2!$E$2,Foglio2!$F$2)*LOG($A1350/100)+NORMINV(RAND(), Foglio2!$H$2, Foglio2!$I$2)</f>
        <v>3.36776947598541</v>
      </c>
      <c r="G1350" s="2" t="n">
        <f aca="true">NORMINV(RAND(),Foglio2!$E$2,Foglio2!$F$2)*LOG($A1350/100)+NORMINV(RAND(), Foglio2!$H$2, Foglio2!$I$2)</f>
        <v>3.60200088415724</v>
      </c>
      <c r="H1350" s="2" t="n">
        <f aca="true">NORMINV(RAND(),Foglio2!$E$2,Foglio2!$F$2)*LOG($A1350/100)+NORMINV(RAND(), Foglio2!$H$2, Foglio2!$I$2)</f>
        <v>3.03716568480674</v>
      </c>
      <c r="I1350" s="2" t="n">
        <f aca="true">NORMINV(RAND(),Foglio2!$E$2,Foglio2!$F$2)*LOG($A1350/100)+NORMINV(RAND(), Foglio2!$H$2, Foglio2!$I$2)</f>
        <v>2.95172995923896</v>
      </c>
      <c r="J1350" s="0" t="str">
        <f aca="false">INDEX(Foglio2!$C$2:$C$13,RANDBETWEEN(1,12))</f>
        <v>francia</v>
      </c>
      <c r="K1350" s="3" t="n">
        <f aca="false">AVERAGE(F1350:I1350)</f>
        <v>3.23966650104709</v>
      </c>
    </row>
    <row r="1351" customFormat="false" ht="12.8" hidden="false" customHeight="false" outlineLevel="0" collapsed="false">
      <c r="A1351" s="1" t="n">
        <f aca="true">DATE(2011,13,NORMINV(RAND(), 0,730))</f>
        <v>40295</v>
      </c>
      <c r="B1351" s="0" t="str">
        <f aca="false">INDEX(Foglio2!$B$2:$B$46, RANDBETWEEN(1, 45))</f>
        <v>Accor Italia Hotels</v>
      </c>
      <c r="C1351" s="0" t="n">
        <f aca="false">RANDBETWEEN(2, 5)</f>
        <v>5</v>
      </c>
      <c r="D1351" s="0" t="n">
        <f aca="false">MROUND( RANDBETWEEN(50,300),50)</f>
        <v>100</v>
      </c>
      <c r="E1351" s="0" t="n">
        <f aca="false">RANDBETWEEN(1, 20)</f>
        <v>13</v>
      </c>
      <c r="F1351" s="2" t="n">
        <f aca="true">NORMINV(RAND(),Foglio2!$E$2,Foglio2!$F$2)*LOG($A1351/100)+NORMINV(RAND(), Foglio2!$H$2, Foglio2!$I$2)</f>
        <v>2.81559027746268</v>
      </c>
      <c r="G1351" s="2" t="n">
        <f aca="true">NORMINV(RAND(),Foglio2!$E$2,Foglio2!$F$2)*LOG($A1351/100)+NORMINV(RAND(), Foglio2!$H$2, Foglio2!$I$2)</f>
        <v>3.60455810067244</v>
      </c>
      <c r="H1351" s="2" t="n">
        <f aca="true">NORMINV(RAND(),Foglio2!$E$2,Foglio2!$F$2)*LOG($A1351/100)+NORMINV(RAND(), Foglio2!$H$2, Foglio2!$I$2)</f>
        <v>4.54728139355648</v>
      </c>
      <c r="I1351" s="2" t="n">
        <f aca="true">NORMINV(RAND(),Foglio2!$E$2,Foglio2!$F$2)*LOG($A1351/100)+NORMINV(RAND(), Foglio2!$H$2, Foglio2!$I$2)</f>
        <v>4.5124182658187</v>
      </c>
      <c r="J1351" s="0" t="str">
        <f aca="false">INDEX(Foglio2!$C$2:$C$13,RANDBETWEEN(1,12))</f>
        <v>olanda</v>
      </c>
      <c r="K1351" s="3" t="n">
        <f aca="false">AVERAGE(F1351:I1351)</f>
        <v>3.86996200937758</v>
      </c>
    </row>
    <row r="1352" customFormat="false" ht="12.8" hidden="false" customHeight="false" outlineLevel="0" collapsed="false">
      <c r="A1352" s="1" t="n">
        <f aca="true">DATE(2011,13,NORMINV(RAND(), 0,730))</f>
        <v>40603</v>
      </c>
      <c r="B1352" s="0" t="str">
        <f aca="false">INDEX(Foglio2!$B$2:$B$46, RANDBETWEEN(1, 45))</f>
        <v>Welcome</v>
      </c>
      <c r="C1352" s="0" t="n">
        <f aca="false">RANDBETWEEN(2, 5)</f>
        <v>5</v>
      </c>
      <c r="D1352" s="0" t="n">
        <f aca="false">MROUND( RANDBETWEEN(50,300),50)</f>
        <v>150</v>
      </c>
      <c r="E1352" s="0" t="n">
        <f aca="false">RANDBETWEEN(1, 20)</f>
        <v>17</v>
      </c>
      <c r="F1352" s="2" t="n">
        <f aca="true">NORMINV(RAND(),Foglio2!$E$2,Foglio2!$F$2)*LOG($A1352/100)+NORMINV(RAND(), Foglio2!$H$2, Foglio2!$I$2)</f>
        <v>5.21377160363752</v>
      </c>
      <c r="G1352" s="2" t="n">
        <f aca="true">NORMINV(RAND(),Foglio2!$E$2,Foglio2!$F$2)*LOG($A1352/100)+NORMINV(RAND(), Foglio2!$H$2, Foglio2!$I$2)</f>
        <v>3.84895827713489</v>
      </c>
      <c r="H1352" s="2" t="n">
        <f aca="true">NORMINV(RAND(),Foglio2!$E$2,Foglio2!$F$2)*LOG($A1352/100)+NORMINV(RAND(), Foglio2!$H$2, Foglio2!$I$2)</f>
        <v>3.77758981211441</v>
      </c>
      <c r="I1352" s="2" t="n">
        <f aca="true">NORMINV(RAND(),Foglio2!$E$2,Foglio2!$F$2)*LOG($A1352/100)+NORMINV(RAND(), Foglio2!$H$2, Foglio2!$I$2)</f>
        <v>2.72287086172653</v>
      </c>
      <c r="J1352" s="0" t="str">
        <f aca="false">INDEX(Foglio2!$C$2:$C$13,RANDBETWEEN(1,12))</f>
        <v>austria</v>
      </c>
      <c r="K1352" s="3" t="n">
        <f aca="false">AVERAGE(F1352:I1352)</f>
        <v>3.89079763865334</v>
      </c>
    </row>
    <row r="1353" customFormat="false" ht="12.8" hidden="false" customHeight="false" outlineLevel="0" collapsed="false">
      <c r="A1353" s="1" t="n">
        <f aca="true">DATE(2011,13,NORMINV(RAND(), 0,730))</f>
        <v>41838</v>
      </c>
      <c r="B1353" s="0" t="str">
        <f aca="false">INDEX(Foglio2!$B$2:$B$46, RANDBETWEEN(1, 45))</f>
        <v>Excelsior</v>
      </c>
      <c r="C1353" s="0" t="n">
        <f aca="false">RANDBETWEEN(2, 5)</f>
        <v>3</v>
      </c>
      <c r="D1353" s="0" t="n">
        <f aca="false">MROUND( RANDBETWEEN(50,300),50)</f>
        <v>300</v>
      </c>
      <c r="E1353" s="0" t="n">
        <f aca="false">RANDBETWEEN(1, 20)</f>
        <v>8</v>
      </c>
      <c r="F1353" s="2" t="n">
        <f aca="true">NORMINV(RAND(),Foglio2!$E$2,Foglio2!$F$2)*LOG($A1353/100)+NORMINV(RAND(), Foglio2!$H$2, Foglio2!$I$2)</f>
        <v>2.55492502802075</v>
      </c>
      <c r="G1353" s="2" t="n">
        <f aca="true">NORMINV(RAND(),Foglio2!$E$2,Foglio2!$F$2)*LOG($A1353/100)+NORMINV(RAND(), Foglio2!$H$2, Foglio2!$I$2)</f>
        <v>4.23415314453272</v>
      </c>
      <c r="H1353" s="2" t="n">
        <f aca="true">NORMINV(RAND(),Foglio2!$E$2,Foglio2!$F$2)*LOG($A1353/100)+NORMINV(RAND(), Foglio2!$H$2, Foglio2!$I$2)</f>
        <v>3.57807734944416</v>
      </c>
      <c r="I1353" s="2" t="n">
        <f aca="true">NORMINV(RAND(),Foglio2!$E$2,Foglio2!$F$2)*LOG($A1353/100)+NORMINV(RAND(), Foglio2!$H$2, Foglio2!$I$2)</f>
        <v>3.08036176812943</v>
      </c>
      <c r="J1353" s="0" t="str">
        <f aca="false">INDEX(Foglio2!$C$2:$C$13,RANDBETWEEN(1,12))</f>
        <v>spagna</v>
      </c>
      <c r="K1353" s="3" t="n">
        <f aca="false">AVERAGE(F1353:I1353)</f>
        <v>3.36187932253176</v>
      </c>
    </row>
    <row r="1354" customFormat="false" ht="12.8" hidden="false" customHeight="false" outlineLevel="0" collapsed="false">
      <c r="A1354" s="1" t="n">
        <f aca="true">DATE(2011,13,NORMINV(RAND(), 0,730))</f>
        <v>41879</v>
      </c>
      <c r="B1354" s="0" t="str">
        <f aca="false">INDEX(Foglio2!$B$2:$B$46, RANDBETWEEN(1, 45))</f>
        <v>Gugliel motel</v>
      </c>
      <c r="C1354" s="0" t="n">
        <f aca="false">RANDBETWEEN(2, 5)</f>
        <v>3</v>
      </c>
      <c r="D1354" s="0" t="n">
        <f aca="false">MROUND( RANDBETWEEN(50,300),50)</f>
        <v>250</v>
      </c>
      <c r="E1354" s="0" t="n">
        <f aca="false">RANDBETWEEN(1, 20)</f>
        <v>18</v>
      </c>
      <c r="F1354" s="2" t="n">
        <f aca="true">NORMINV(RAND(),Foglio2!$E$2,Foglio2!$F$2)*LOG($A1354/100)+NORMINV(RAND(), Foglio2!$H$2, Foglio2!$I$2)</f>
        <v>4.20878958668415</v>
      </c>
      <c r="G1354" s="2" t="n">
        <f aca="true">NORMINV(RAND(),Foglio2!$E$2,Foglio2!$F$2)*LOG($A1354/100)+NORMINV(RAND(), Foglio2!$H$2, Foglio2!$I$2)</f>
        <v>2.69957446030009</v>
      </c>
      <c r="H1354" s="2" t="n">
        <f aca="true">NORMINV(RAND(),Foglio2!$E$2,Foglio2!$F$2)*LOG($A1354/100)+NORMINV(RAND(), Foglio2!$H$2, Foglio2!$I$2)</f>
        <v>3.23339247540875</v>
      </c>
      <c r="I1354" s="2" t="n">
        <f aca="true">NORMINV(RAND(),Foglio2!$E$2,Foglio2!$F$2)*LOG($A1354/100)+NORMINV(RAND(), Foglio2!$H$2, Foglio2!$I$2)</f>
        <v>4.4713947587074</v>
      </c>
      <c r="J1354" s="0" t="str">
        <f aca="false">INDEX(Foglio2!$C$2:$C$13,RANDBETWEEN(1,12))</f>
        <v>finlandia</v>
      </c>
      <c r="K1354" s="3" t="n">
        <f aca="false">AVERAGE(F1354:I1354)</f>
        <v>3.6532878202751</v>
      </c>
    </row>
    <row r="1355" customFormat="false" ht="12.8" hidden="false" customHeight="false" outlineLevel="0" collapsed="false">
      <c r="A1355" s="1" t="n">
        <f aca="true">DATE(2011,13,NORMINV(RAND(), 0,730))</f>
        <v>40538</v>
      </c>
      <c r="B1355" s="0" t="str">
        <f aca="false">INDEX(Foglio2!$B$2:$B$46, RANDBETWEEN(1, 45))</f>
        <v>Miramare</v>
      </c>
      <c r="C1355" s="0" t="n">
        <f aca="false">RANDBETWEEN(2, 5)</f>
        <v>2</v>
      </c>
      <c r="D1355" s="0" t="n">
        <f aca="false">MROUND( RANDBETWEEN(50,300),50)</f>
        <v>50</v>
      </c>
      <c r="E1355" s="0" t="n">
        <f aca="false">RANDBETWEEN(1, 20)</f>
        <v>14</v>
      </c>
      <c r="F1355" s="2" t="n">
        <f aca="true">NORMINV(RAND(),Foglio2!$E$2,Foglio2!$F$2)*LOG($A1355/100)+NORMINV(RAND(), Foglio2!$H$2, Foglio2!$I$2)</f>
        <v>4.48620281384874</v>
      </c>
      <c r="G1355" s="2" t="n">
        <f aca="true">NORMINV(RAND(),Foglio2!$E$2,Foglio2!$F$2)*LOG($A1355/100)+NORMINV(RAND(), Foglio2!$H$2, Foglio2!$I$2)</f>
        <v>3.57411056148393</v>
      </c>
      <c r="H1355" s="2" t="n">
        <f aca="true">NORMINV(RAND(),Foglio2!$E$2,Foglio2!$F$2)*LOG($A1355/100)+NORMINV(RAND(), Foglio2!$H$2, Foglio2!$I$2)</f>
        <v>4.42004034329577</v>
      </c>
      <c r="I1355" s="2" t="n">
        <f aca="true">NORMINV(RAND(),Foglio2!$E$2,Foglio2!$F$2)*LOG($A1355/100)+NORMINV(RAND(), Foglio2!$H$2, Foglio2!$I$2)</f>
        <v>2.80851324788957</v>
      </c>
      <c r="J1355" s="0" t="str">
        <f aca="false">INDEX(Foglio2!$C$2:$C$13,RANDBETWEEN(1,12))</f>
        <v>germania</v>
      </c>
      <c r="K1355" s="3" t="n">
        <f aca="false">AVERAGE(F1355:I1355)</f>
        <v>3.8222167416295</v>
      </c>
    </row>
    <row r="1356" customFormat="false" ht="12.8" hidden="false" customHeight="false" outlineLevel="0" collapsed="false">
      <c r="A1356" s="1" t="n">
        <f aca="true">DATE(2011,13,NORMINV(RAND(), 0,730))</f>
        <v>41166</v>
      </c>
      <c r="B1356" s="0" t="str">
        <f aca="false">INDEX(Foglio2!$B$2:$B$46, RANDBETWEEN(1, 45))</f>
        <v>Accor Italia Hotels</v>
      </c>
      <c r="C1356" s="0" t="n">
        <f aca="false">RANDBETWEEN(2, 5)</f>
        <v>4</v>
      </c>
      <c r="D1356" s="0" t="n">
        <f aca="false">MROUND( RANDBETWEEN(50,300),50)</f>
        <v>250</v>
      </c>
      <c r="E1356" s="0" t="n">
        <f aca="false">RANDBETWEEN(1, 20)</f>
        <v>19</v>
      </c>
      <c r="F1356" s="2" t="n">
        <f aca="true">NORMINV(RAND(),Foglio2!$E$2,Foglio2!$F$2)*LOG($A1356/100)+NORMINV(RAND(), Foglio2!$H$2, Foglio2!$I$2)</f>
        <v>4.08842659410613</v>
      </c>
      <c r="G1356" s="2" t="n">
        <f aca="true">NORMINV(RAND(),Foglio2!$E$2,Foglio2!$F$2)*LOG($A1356/100)+NORMINV(RAND(), Foglio2!$H$2, Foglio2!$I$2)</f>
        <v>5.24825240019274</v>
      </c>
      <c r="H1356" s="2" t="n">
        <f aca="true">NORMINV(RAND(),Foglio2!$E$2,Foglio2!$F$2)*LOG($A1356/100)+NORMINV(RAND(), Foglio2!$H$2, Foglio2!$I$2)</f>
        <v>3.12605919064855</v>
      </c>
      <c r="I1356" s="2" t="n">
        <f aca="true">NORMINV(RAND(),Foglio2!$E$2,Foglio2!$F$2)*LOG($A1356/100)+NORMINV(RAND(), Foglio2!$H$2, Foglio2!$I$2)</f>
        <v>0.885380146820515</v>
      </c>
      <c r="J1356" s="0" t="str">
        <f aca="false">INDEX(Foglio2!$C$2:$C$13,RANDBETWEEN(1,12))</f>
        <v>danimarca</v>
      </c>
      <c r="K1356" s="3" t="n">
        <f aca="false">AVERAGE(F1356:I1356)</f>
        <v>3.33702958294198</v>
      </c>
    </row>
    <row r="1357" customFormat="false" ht="12.8" hidden="false" customHeight="false" outlineLevel="0" collapsed="false">
      <c r="A1357" s="1" t="n">
        <f aca="true">DATE(2011,13,NORMINV(RAND(), 0,730))</f>
        <v>41279</v>
      </c>
      <c r="B1357" s="0" t="str">
        <f aca="false">INDEX(Foglio2!$B$2:$B$46, RANDBETWEEN(1, 45))</f>
        <v>Miramonti</v>
      </c>
      <c r="C1357" s="0" t="n">
        <f aca="false">RANDBETWEEN(2, 5)</f>
        <v>4</v>
      </c>
      <c r="D1357" s="0" t="n">
        <f aca="false">MROUND( RANDBETWEEN(50,300),50)</f>
        <v>200</v>
      </c>
      <c r="E1357" s="0" t="n">
        <f aca="false">RANDBETWEEN(1, 20)</f>
        <v>8</v>
      </c>
      <c r="F1357" s="2" t="n">
        <f aca="true">NORMINV(RAND(),Foglio2!$E$2,Foglio2!$F$2)*LOG($A1357/100)+NORMINV(RAND(), Foglio2!$H$2, Foglio2!$I$2)</f>
        <v>3.65153635927268</v>
      </c>
      <c r="G1357" s="2" t="n">
        <f aca="true">NORMINV(RAND(),Foglio2!$E$2,Foglio2!$F$2)*LOG($A1357/100)+NORMINV(RAND(), Foglio2!$H$2, Foglio2!$I$2)</f>
        <v>4.15282566037494</v>
      </c>
      <c r="H1357" s="2" t="n">
        <f aca="true">NORMINV(RAND(),Foglio2!$E$2,Foglio2!$F$2)*LOG($A1357/100)+NORMINV(RAND(), Foglio2!$H$2, Foglio2!$I$2)</f>
        <v>3.10833276748936</v>
      </c>
      <c r="I1357" s="2" t="n">
        <f aca="true">NORMINV(RAND(),Foglio2!$E$2,Foglio2!$F$2)*LOG($A1357/100)+NORMINV(RAND(), Foglio2!$H$2, Foglio2!$I$2)</f>
        <v>3.85874972259772</v>
      </c>
      <c r="J1357" s="0" t="str">
        <f aca="false">INDEX(Foglio2!$C$2:$C$13,RANDBETWEEN(1,12))</f>
        <v>germania</v>
      </c>
      <c r="K1357" s="3" t="n">
        <f aca="false">AVERAGE(F1357:I1357)</f>
        <v>3.69286112743368</v>
      </c>
    </row>
    <row r="1358" customFormat="false" ht="12.8" hidden="false" customHeight="false" outlineLevel="0" collapsed="false">
      <c r="A1358" s="1" t="n">
        <f aca="true">DATE(2011,13,NORMINV(RAND(), 0,730))</f>
        <v>41083</v>
      </c>
      <c r="B1358" s="0" t="str">
        <f aca="false">INDEX(Foglio2!$B$2:$B$46, RANDBETWEEN(1, 45))</f>
        <v>Sheraton</v>
      </c>
      <c r="C1358" s="0" t="n">
        <f aca="false">RANDBETWEEN(2, 5)</f>
        <v>3</v>
      </c>
      <c r="D1358" s="0" t="n">
        <f aca="false">MROUND( RANDBETWEEN(50,300),50)</f>
        <v>150</v>
      </c>
      <c r="E1358" s="0" t="n">
        <f aca="false">RANDBETWEEN(1, 20)</f>
        <v>8</v>
      </c>
      <c r="F1358" s="2" t="n">
        <f aca="true">NORMINV(RAND(),Foglio2!$E$2,Foglio2!$F$2)*LOG($A1358/100)+NORMINV(RAND(), Foglio2!$H$2, Foglio2!$I$2)</f>
        <v>4.45860818204046</v>
      </c>
      <c r="G1358" s="2" t="n">
        <f aca="true">NORMINV(RAND(),Foglio2!$E$2,Foglio2!$F$2)*LOG($A1358/100)+NORMINV(RAND(), Foglio2!$H$2, Foglio2!$I$2)</f>
        <v>4.57963469144163</v>
      </c>
      <c r="H1358" s="2" t="n">
        <f aca="true">NORMINV(RAND(),Foglio2!$E$2,Foglio2!$F$2)*LOG($A1358/100)+NORMINV(RAND(), Foglio2!$H$2, Foglio2!$I$2)</f>
        <v>3.91698835581344</v>
      </c>
      <c r="I1358" s="2" t="n">
        <f aca="true">NORMINV(RAND(),Foglio2!$E$2,Foglio2!$F$2)*LOG($A1358/100)+NORMINV(RAND(), Foglio2!$H$2, Foglio2!$I$2)</f>
        <v>4.6305595972836</v>
      </c>
      <c r="J1358" s="0" t="str">
        <f aca="false">INDEX(Foglio2!$C$2:$C$13,RANDBETWEEN(1,12))</f>
        <v>olanda</v>
      </c>
      <c r="K1358" s="3" t="n">
        <f aca="false">AVERAGE(F1358:I1358)</f>
        <v>4.39644770664478</v>
      </c>
    </row>
    <row r="1359" customFormat="false" ht="12.8" hidden="false" customHeight="false" outlineLevel="0" collapsed="false">
      <c r="A1359" s="1" t="n">
        <f aca="true">DATE(2011,13,NORMINV(RAND(), 0,730))</f>
        <v>42098</v>
      </c>
      <c r="B1359" s="0" t="str">
        <f aca="false">INDEX(Foglio2!$B$2:$B$46, RANDBETWEEN(1, 45))</f>
        <v>HB Hotels</v>
      </c>
      <c r="C1359" s="0" t="n">
        <f aca="false">RANDBETWEEN(2, 5)</f>
        <v>4</v>
      </c>
      <c r="D1359" s="0" t="n">
        <f aca="false">MROUND( RANDBETWEEN(50,300),50)</f>
        <v>150</v>
      </c>
      <c r="E1359" s="0" t="n">
        <f aca="false">RANDBETWEEN(1, 20)</f>
        <v>16</v>
      </c>
      <c r="F1359" s="2" t="n">
        <f aca="true">NORMINV(RAND(),Foglio2!$E$2,Foglio2!$F$2)*LOG($A1359/100)+NORMINV(RAND(), Foglio2!$H$2, Foglio2!$I$2)</f>
        <v>2.44375126688076</v>
      </c>
      <c r="G1359" s="2" t="n">
        <f aca="true">NORMINV(RAND(),Foglio2!$E$2,Foglio2!$F$2)*LOG($A1359/100)+NORMINV(RAND(), Foglio2!$H$2, Foglio2!$I$2)</f>
        <v>3.36193820221351</v>
      </c>
      <c r="H1359" s="2" t="n">
        <f aca="true">NORMINV(RAND(),Foglio2!$E$2,Foglio2!$F$2)*LOG($A1359/100)+NORMINV(RAND(), Foglio2!$H$2, Foglio2!$I$2)</f>
        <v>2.75976303743583</v>
      </c>
      <c r="I1359" s="2" t="n">
        <f aca="true">NORMINV(RAND(),Foglio2!$E$2,Foglio2!$F$2)*LOG($A1359/100)+NORMINV(RAND(), Foglio2!$H$2, Foglio2!$I$2)</f>
        <v>4.09688579598545</v>
      </c>
      <c r="J1359" s="0" t="str">
        <f aca="false">INDEX(Foglio2!$C$2:$C$13,RANDBETWEEN(1,12))</f>
        <v>olanda</v>
      </c>
      <c r="K1359" s="3" t="n">
        <f aca="false">AVERAGE(F1359:I1359)</f>
        <v>3.16558457562889</v>
      </c>
    </row>
    <row r="1360" customFormat="false" ht="12.8" hidden="false" customHeight="false" outlineLevel="0" collapsed="false">
      <c r="A1360" s="1" t="n">
        <f aca="true">DATE(2011,13,NORMINV(RAND(), 0,730))</f>
        <v>41674</v>
      </c>
      <c r="B1360" s="0" t="str">
        <f aca="false">INDEX(Foglio2!$B$2:$B$46, RANDBETWEEN(1, 45))</f>
        <v>Aurora</v>
      </c>
      <c r="C1360" s="0" t="n">
        <f aca="false">RANDBETWEEN(2, 5)</f>
        <v>4</v>
      </c>
      <c r="D1360" s="0" t="n">
        <f aca="false">MROUND( RANDBETWEEN(50,300),50)</f>
        <v>200</v>
      </c>
      <c r="E1360" s="0" t="n">
        <f aca="false">RANDBETWEEN(1, 20)</f>
        <v>9</v>
      </c>
      <c r="F1360" s="2" t="n">
        <f aca="true">NORMINV(RAND(),Foglio2!$E$2,Foglio2!$F$2)*LOG($A1360/100)+NORMINV(RAND(), Foglio2!$H$2, Foglio2!$I$2)</f>
        <v>3.46910025447913</v>
      </c>
      <c r="G1360" s="2" t="n">
        <f aca="true">NORMINV(RAND(),Foglio2!$E$2,Foglio2!$F$2)*LOG($A1360/100)+NORMINV(RAND(), Foglio2!$H$2, Foglio2!$I$2)</f>
        <v>3.83401599857435</v>
      </c>
      <c r="H1360" s="2" t="n">
        <f aca="true">NORMINV(RAND(),Foglio2!$E$2,Foglio2!$F$2)*LOG($A1360/100)+NORMINV(RAND(), Foglio2!$H$2, Foglio2!$I$2)</f>
        <v>3.64942264219401</v>
      </c>
      <c r="I1360" s="2" t="n">
        <f aca="true">NORMINV(RAND(),Foglio2!$E$2,Foglio2!$F$2)*LOG($A1360/100)+NORMINV(RAND(), Foglio2!$H$2, Foglio2!$I$2)</f>
        <v>3.10760983940899</v>
      </c>
      <c r="J1360" s="0" t="str">
        <f aca="false">INDEX(Foglio2!$C$2:$C$13,RANDBETWEEN(1,12))</f>
        <v>uk</v>
      </c>
      <c r="K1360" s="3" t="n">
        <f aca="false">AVERAGE(F1360:I1360)</f>
        <v>3.51503718366412</v>
      </c>
    </row>
    <row r="1361" customFormat="false" ht="12.8" hidden="false" customHeight="false" outlineLevel="0" collapsed="false">
      <c r="A1361" s="1" t="n">
        <f aca="true">DATE(2011,13,NORMINV(RAND(), 0,730))</f>
        <v>42125</v>
      </c>
      <c r="B1361" s="0" t="str">
        <f aca="false">INDEX(Foglio2!$B$2:$B$46, RANDBETWEEN(1, 45))</f>
        <v>Gugliel motel</v>
      </c>
      <c r="C1361" s="0" t="n">
        <f aca="false">RANDBETWEEN(2, 5)</f>
        <v>4</v>
      </c>
      <c r="D1361" s="0" t="n">
        <f aca="false">MROUND( RANDBETWEEN(50,300),50)</f>
        <v>150</v>
      </c>
      <c r="E1361" s="0" t="n">
        <f aca="false">RANDBETWEEN(1, 20)</f>
        <v>4</v>
      </c>
      <c r="F1361" s="2" t="n">
        <f aca="true">NORMINV(RAND(),Foglio2!$E$2,Foglio2!$F$2)*LOG($A1361/100)+NORMINV(RAND(), Foglio2!$H$2, Foglio2!$I$2)</f>
        <v>3.73526850216306</v>
      </c>
      <c r="G1361" s="2" t="n">
        <f aca="true">NORMINV(RAND(),Foglio2!$E$2,Foglio2!$F$2)*LOG($A1361/100)+NORMINV(RAND(), Foglio2!$H$2, Foglio2!$I$2)</f>
        <v>4.40962768873288</v>
      </c>
      <c r="H1361" s="2" t="n">
        <f aca="true">NORMINV(RAND(),Foglio2!$E$2,Foglio2!$F$2)*LOG($A1361/100)+NORMINV(RAND(), Foglio2!$H$2, Foglio2!$I$2)</f>
        <v>2.34445603624853</v>
      </c>
      <c r="I1361" s="2" t="n">
        <f aca="true">NORMINV(RAND(),Foglio2!$E$2,Foglio2!$F$2)*LOG($A1361/100)+NORMINV(RAND(), Foglio2!$H$2, Foglio2!$I$2)</f>
        <v>3.47767743468677</v>
      </c>
      <c r="J1361" s="0" t="str">
        <f aca="false">INDEX(Foglio2!$C$2:$C$13,RANDBETWEEN(1,12))</f>
        <v>spagna</v>
      </c>
      <c r="K1361" s="3" t="n">
        <f aca="false">AVERAGE(F1361:I1361)</f>
        <v>3.49175741545781</v>
      </c>
    </row>
    <row r="1362" customFormat="false" ht="12.8" hidden="false" customHeight="false" outlineLevel="0" collapsed="false">
      <c r="A1362" s="1" t="n">
        <f aca="true">DATE(2011,13,NORMINV(RAND(), 0,730))</f>
        <v>40467</v>
      </c>
      <c r="B1362" s="0" t="str">
        <f aca="false">INDEX(Foglio2!$B$2:$B$46, RANDBETWEEN(1, 45))</f>
        <v>Ritz Carlton</v>
      </c>
      <c r="C1362" s="0" t="n">
        <f aca="false">RANDBETWEEN(2, 5)</f>
        <v>5</v>
      </c>
      <c r="D1362" s="0" t="n">
        <f aca="false">MROUND( RANDBETWEEN(50,300),50)</f>
        <v>250</v>
      </c>
      <c r="E1362" s="0" t="n">
        <f aca="false">RANDBETWEEN(1, 20)</f>
        <v>17</v>
      </c>
      <c r="F1362" s="2" t="n">
        <f aca="true">NORMINV(RAND(),Foglio2!$E$2,Foglio2!$F$2)*LOG($A1362/100)+NORMINV(RAND(), Foglio2!$H$2, Foglio2!$I$2)</f>
        <v>4.37714631517025</v>
      </c>
      <c r="G1362" s="2" t="n">
        <f aca="true">NORMINV(RAND(),Foglio2!$E$2,Foglio2!$F$2)*LOG($A1362/100)+NORMINV(RAND(), Foglio2!$H$2, Foglio2!$I$2)</f>
        <v>4.5515701053922</v>
      </c>
      <c r="H1362" s="2" t="n">
        <f aca="true">NORMINV(RAND(),Foglio2!$E$2,Foglio2!$F$2)*LOG($A1362/100)+NORMINV(RAND(), Foglio2!$H$2, Foglio2!$I$2)</f>
        <v>5.37070178685846</v>
      </c>
      <c r="I1362" s="2" t="n">
        <f aca="true">NORMINV(RAND(),Foglio2!$E$2,Foglio2!$F$2)*LOG($A1362/100)+NORMINV(RAND(), Foglio2!$H$2, Foglio2!$I$2)</f>
        <v>3.22578764961228</v>
      </c>
      <c r="J1362" s="0" t="str">
        <f aca="false">INDEX(Foglio2!$C$2:$C$13,RANDBETWEEN(1,12))</f>
        <v>germania</v>
      </c>
      <c r="K1362" s="3" t="n">
        <f aca="false">AVERAGE(F1362:I1362)</f>
        <v>4.3813014642583</v>
      </c>
    </row>
    <row r="1363" customFormat="false" ht="12.8" hidden="false" customHeight="false" outlineLevel="0" collapsed="false">
      <c r="A1363" s="1" t="n">
        <f aca="true">DATE(2011,13,NORMINV(RAND(), 0,730))</f>
        <v>39669</v>
      </c>
      <c r="B1363" s="0" t="str">
        <f aca="false">INDEX(Foglio2!$B$2:$B$46, RANDBETWEEN(1, 45))</f>
        <v>Nh Hotels</v>
      </c>
      <c r="C1363" s="0" t="n">
        <f aca="false">RANDBETWEEN(2, 5)</f>
        <v>5</v>
      </c>
      <c r="D1363" s="0" t="n">
        <f aca="false">MROUND( RANDBETWEEN(50,300),50)</f>
        <v>100</v>
      </c>
      <c r="E1363" s="0" t="n">
        <f aca="false">RANDBETWEEN(1, 20)</f>
        <v>11</v>
      </c>
      <c r="F1363" s="2" t="n">
        <f aca="true">NORMINV(RAND(),Foglio2!$E$2,Foglio2!$F$2)*LOG($A1363/100)+NORMINV(RAND(), Foglio2!$H$2, Foglio2!$I$2)</f>
        <v>4.65175176695476</v>
      </c>
      <c r="G1363" s="2" t="n">
        <f aca="true">NORMINV(RAND(),Foglio2!$E$2,Foglio2!$F$2)*LOG($A1363/100)+NORMINV(RAND(), Foglio2!$H$2, Foglio2!$I$2)</f>
        <v>2.07192021228057</v>
      </c>
      <c r="H1363" s="2" t="n">
        <f aca="true">NORMINV(RAND(),Foglio2!$E$2,Foglio2!$F$2)*LOG($A1363/100)+NORMINV(RAND(), Foglio2!$H$2, Foglio2!$I$2)</f>
        <v>3.22164973123593</v>
      </c>
      <c r="I1363" s="2" t="n">
        <f aca="true">NORMINV(RAND(),Foglio2!$E$2,Foglio2!$F$2)*LOG($A1363/100)+NORMINV(RAND(), Foglio2!$H$2, Foglio2!$I$2)</f>
        <v>2.63798930861227</v>
      </c>
      <c r="J1363" s="0" t="str">
        <f aca="false">INDEX(Foglio2!$C$2:$C$13,RANDBETWEEN(1,12))</f>
        <v>svezia</v>
      </c>
      <c r="K1363" s="3" t="n">
        <f aca="false">AVERAGE(F1363:I1363)</f>
        <v>3.14582775477088</v>
      </c>
    </row>
    <row r="1364" customFormat="false" ht="12.8" hidden="false" customHeight="false" outlineLevel="0" collapsed="false">
      <c r="A1364" s="1" t="n">
        <f aca="true">DATE(2011,13,NORMINV(RAND(), 0,730))</f>
        <v>40393</v>
      </c>
      <c r="B1364" s="0" t="str">
        <f aca="false">INDEX(Foglio2!$B$2:$B$46, RANDBETWEEN(1, 45))</f>
        <v>OpenBB</v>
      </c>
      <c r="C1364" s="0" t="n">
        <f aca="false">RANDBETWEEN(2, 5)</f>
        <v>3</v>
      </c>
      <c r="D1364" s="0" t="n">
        <f aca="false">MROUND( RANDBETWEEN(50,300),50)</f>
        <v>250</v>
      </c>
      <c r="E1364" s="0" t="n">
        <f aca="false">RANDBETWEEN(1, 20)</f>
        <v>16</v>
      </c>
      <c r="F1364" s="2" t="n">
        <f aca="true">NORMINV(RAND(),Foglio2!$E$2,Foglio2!$F$2)*LOG($A1364/100)+NORMINV(RAND(), Foglio2!$H$2, Foglio2!$I$2)</f>
        <v>4.3436577396187</v>
      </c>
      <c r="G1364" s="2" t="n">
        <f aca="true">NORMINV(RAND(),Foglio2!$E$2,Foglio2!$F$2)*LOG($A1364/100)+NORMINV(RAND(), Foglio2!$H$2, Foglio2!$I$2)</f>
        <v>4.66836049851172</v>
      </c>
      <c r="H1364" s="2" t="n">
        <f aca="true">NORMINV(RAND(),Foglio2!$E$2,Foglio2!$F$2)*LOG($A1364/100)+NORMINV(RAND(), Foglio2!$H$2, Foglio2!$I$2)</f>
        <v>3.41722487635133</v>
      </c>
      <c r="I1364" s="2" t="n">
        <f aca="true">NORMINV(RAND(),Foglio2!$E$2,Foglio2!$F$2)*LOG($A1364/100)+NORMINV(RAND(), Foglio2!$H$2, Foglio2!$I$2)</f>
        <v>3.10797116498882</v>
      </c>
      <c r="J1364" s="0" t="str">
        <f aca="false">INDEX(Foglio2!$C$2:$C$13,RANDBETWEEN(1,12))</f>
        <v>austria</v>
      </c>
      <c r="K1364" s="3" t="n">
        <f aca="false">AVERAGE(F1364:I1364)</f>
        <v>3.88430356986764</v>
      </c>
    </row>
    <row r="1365" customFormat="false" ht="12.8" hidden="false" customHeight="false" outlineLevel="0" collapsed="false">
      <c r="A1365" s="1" t="n">
        <f aca="true">DATE(2011,13,NORMINV(RAND(), 0,730))</f>
        <v>40783</v>
      </c>
      <c r="B1365" s="0" t="str">
        <f aca="false">INDEX(Foglio2!$B$2:$B$46, RANDBETWEEN(1, 45))</f>
        <v>Boscolo Hotels</v>
      </c>
      <c r="C1365" s="0" t="n">
        <f aca="false">RANDBETWEEN(2, 5)</f>
        <v>5</v>
      </c>
      <c r="D1365" s="0" t="n">
        <f aca="false">MROUND( RANDBETWEEN(50,300),50)</f>
        <v>50</v>
      </c>
      <c r="E1365" s="0" t="n">
        <f aca="false">RANDBETWEEN(1, 20)</f>
        <v>6</v>
      </c>
      <c r="F1365" s="2" t="n">
        <f aca="true">NORMINV(RAND(),Foglio2!$E$2,Foglio2!$F$2)*LOG($A1365/100)+NORMINV(RAND(), Foglio2!$H$2, Foglio2!$I$2)</f>
        <v>4.3744618000447</v>
      </c>
      <c r="G1365" s="2" t="n">
        <f aca="true">NORMINV(RAND(),Foglio2!$E$2,Foglio2!$F$2)*LOG($A1365/100)+NORMINV(RAND(), Foglio2!$H$2, Foglio2!$I$2)</f>
        <v>2.03830189144714</v>
      </c>
      <c r="H1365" s="2" t="n">
        <f aca="true">NORMINV(RAND(),Foglio2!$E$2,Foglio2!$F$2)*LOG($A1365/100)+NORMINV(RAND(), Foglio2!$H$2, Foglio2!$I$2)</f>
        <v>3.71151993024175</v>
      </c>
      <c r="I1365" s="2" t="n">
        <f aca="true">NORMINV(RAND(),Foglio2!$E$2,Foglio2!$F$2)*LOG($A1365/100)+NORMINV(RAND(), Foglio2!$H$2, Foglio2!$I$2)</f>
        <v>2.34853505177785</v>
      </c>
      <c r="J1365" s="0" t="str">
        <f aca="false">INDEX(Foglio2!$C$2:$C$13,RANDBETWEEN(1,12))</f>
        <v>danimarca</v>
      </c>
      <c r="K1365" s="3" t="n">
        <f aca="false">AVERAGE(F1365:I1365)</f>
        <v>3.11820466837786</v>
      </c>
    </row>
    <row r="1366" customFormat="false" ht="12.8" hidden="false" customHeight="false" outlineLevel="0" collapsed="false">
      <c r="A1366" s="1" t="n">
        <f aca="true">DATE(2011,13,NORMINV(RAND(), 0,730))</f>
        <v>41095</v>
      </c>
      <c r="B1366" s="0" t="str">
        <f aca="false">INDEX(Foglio2!$B$2:$B$46, RANDBETWEEN(1, 45))</f>
        <v>Europa</v>
      </c>
      <c r="C1366" s="0" t="n">
        <f aca="false">RANDBETWEEN(2, 5)</f>
        <v>2</v>
      </c>
      <c r="D1366" s="0" t="n">
        <f aca="false">MROUND( RANDBETWEEN(50,300),50)</f>
        <v>250</v>
      </c>
      <c r="E1366" s="0" t="n">
        <f aca="false">RANDBETWEEN(1, 20)</f>
        <v>13</v>
      </c>
      <c r="F1366" s="2" t="n">
        <f aca="true">NORMINV(RAND(),Foglio2!$E$2,Foglio2!$F$2)*LOG($A1366/100)+NORMINV(RAND(), Foglio2!$H$2, Foglio2!$I$2)</f>
        <v>5.10515542151222</v>
      </c>
      <c r="G1366" s="2" t="n">
        <f aca="true">NORMINV(RAND(),Foglio2!$E$2,Foglio2!$F$2)*LOG($A1366/100)+NORMINV(RAND(), Foglio2!$H$2, Foglio2!$I$2)</f>
        <v>2.73311736239384</v>
      </c>
      <c r="H1366" s="2" t="n">
        <f aca="true">NORMINV(RAND(),Foglio2!$E$2,Foglio2!$F$2)*LOG($A1366/100)+NORMINV(RAND(), Foglio2!$H$2, Foglio2!$I$2)</f>
        <v>3.67859765960513</v>
      </c>
      <c r="I1366" s="2" t="n">
        <f aca="true">NORMINV(RAND(),Foglio2!$E$2,Foglio2!$F$2)*LOG($A1366/100)+NORMINV(RAND(), Foglio2!$H$2, Foglio2!$I$2)</f>
        <v>3.67421340717236</v>
      </c>
      <c r="J1366" s="0" t="str">
        <f aca="false">INDEX(Foglio2!$C$2:$C$13,RANDBETWEEN(1,12))</f>
        <v>olanda</v>
      </c>
      <c r="K1366" s="3" t="n">
        <f aca="false">AVERAGE(F1366:I1366)</f>
        <v>3.79777096267089</v>
      </c>
    </row>
    <row r="1367" customFormat="false" ht="12.8" hidden="false" customHeight="false" outlineLevel="0" collapsed="false">
      <c r="A1367" s="1" t="n">
        <f aca="true">DATE(2011,13,NORMINV(RAND(), 0,730))</f>
        <v>41251</v>
      </c>
      <c r="B1367" s="0" t="str">
        <f aca="false">INDEX(Foglio2!$B$2:$B$46, RANDBETWEEN(1, 45))</f>
        <v>Marriot</v>
      </c>
      <c r="C1367" s="0" t="n">
        <f aca="false">RANDBETWEEN(2, 5)</f>
        <v>4</v>
      </c>
      <c r="D1367" s="0" t="n">
        <f aca="false">MROUND( RANDBETWEEN(50,300),50)</f>
        <v>300</v>
      </c>
      <c r="E1367" s="0" t="n">
        <f aca="false">RANDBETWEEN(1, 20)</f>
        <v>18</v>
      </c>
      <c r="F1367" s="2" t="n">
        <f aca="true">NORMINV(RAND(),Foglio2!$E$2,Foglio2!$F$2)*LOG($A1367/100)+NORMINV(RAND(), Foglio2!$H$2, Foglio2!$I$2)</f>
        <v>5.16565406800302</v>
      </c>
      <c r="G1367" s="2" t="n">
        <f aca="true">NORMINV(RAND(),Foglio2!$E$2,Foglio2!$F$2)*LOG($A1367/100)+NORMINV(RAND(), Foglio2!$H$2, Foglio2!$I$2)</f>
        <v>2.93216525670889</v>
      </c>
      <c r="H1367" s="2" t="n">
        <f aca="true">NORMINV(RAND(),Foglio2!$E$2,Foglio2!$F$2)*LOG($A1367/100)+NORMINV(RAND(), Foglio2!$H$2, Foglio2!$I$2)</f>
        <v>2.14726060999844</v>
      </c>
      <c r="I1367" s="2" t="n">
        <f aca="true">NORMINV(RAND(),Foglio2!$E$2,Foglio2!$F$2)*LOG($A1367/100)+NORMINV(RAND(), Foglio2!$H$2, Foglio2!$I$2)</f>
        <v>5.82712919868462</v>
      </c>
      <c r="J1367" s="0" t="str">
        <f aca="false">INDEX(Foglio2!$C$2:$C$13,RANDBETWEEN(1,12))</f>
        <v>spagna</v>
      </c>
      <c r="K1367" s="3" t="n">
        <f aca="false">AVERAGE(F1367:I1367)</f>
        <v>4.01805228334874</v>
      </c>
    </row>
    <row r="1368" customFormat="false" ht="12.8" hidden="false" customHeight="false" outlineLevel="0" collapsed="false">
      <c r="A1368" s="1" t="n">
        <f aca="true">DATE(2011,13,NORMINV(RAND(), 0,730))</f>
        <v>41387</v>
      </c>
      <c r="B1368" s="0" t="str">
        <f aca="false">INDEX(Foglio2!$B$2:$B$46, RANDBETWEEN(1, 45))</f>
        <v>Superior</v>
      </c>
      <c r="C1368" s="0" t="n">
        <f aca="false">RANDBETWEEN(2, 5)</f>
        <v>4</v>
      </c>
      <c r="D1368" s="0" t="n">
        <f aca="false">MROUND( RANDBETWEEN(50,300),50)</f>
        <v>150</v>
      </c>
      <c r="E1368" s="0" t="n">
        <f aca="false">RANDBETWEEN(1, 20)</f>
        <v>3</v>
      </c>
      <c r="F1368" s="2" t="n">
        <f aca="true">NORMINV(RAND(),Foglio2!$E$2,Foglio2!$F$2)*LOG($A1368/100)+NORMINV(RAND(), Foglio2!$H$2, Foglio2!$I$2)</f>
        <v>2.78352593359455</v>
      </c>
      <c r="G1368" s="2" t="n">
        <f aca="true">NORMINV(RAND(),Foglio2!$E$2,Foglio2!$F$2)*LOG($A1368/100)+NORMINV(RAND(), Foglio2!$H$2, Foglio2!$I$2)</f>
        <v>1.5762374609829</v>
      </c>
      <c r="H1368" s="2" t="n">
        <f aca="true">NORMINV(RAND(),Foglio2!$E$2,Foglio2!$F$2)*LOG($A1368/100)+NORMINV(RAND(), Foglio2!$H$2, Foglio2!$I$2)</f>
        <v>4.23005160242305</v>
      </c>
      <c r="I1368" s="2" t="n">
        <f aca="true">NORMINV(RAND(),Foglio2!$E$2,Foglio2!$F$2)*LOG($A1368/100)+NORMINV(RAND(), Foglio2!$H$2, Foglio2!$I$2)</f>
        <v>4.44136639533804</v>
      </c>
      <c r="J1368" s="0" t="str">
        <f aca="false">INDEX(Foglio2!$C$2:$C$13,RANDBETWEEN(1,12))</f>
        <v>usa</v>
      </c>
      <c r="K1368" s="3" t="n">
        <f aca="false">AVERAGE(F1368:I1368)</f>
        <v>3.25779534808463</v>
      </c>
    </row>
    <row r="1369" customFormat="false" ht="12.8" hidden="false" customHeight="false" outlineLevel="0" collapsed="false">
      <c r="A1369" s="1" t="n">
        <f aca="true">DATE(2011,13,NORMINV(RAND(), 0,730))</f>
        <v>40036</v>
      </c>
      <c r="B1369" s="0" t="str">
        <f aca="false">INDEX(Foglio2!$B$2:$B$46, RANDBETWEEN(1, 45))</f>
        <v>Gugliel motel</v>
      </c>
      <c r="C1369" s="0" t="n">
        <f aca="false">RANDBETWEEN(2, 5)</f>
        <v>3</v>
      </c>
      <c r="D1369" s="0" t="n">
        <f aca="false">MROUND( RANDBETWEEN(50,300),50)</f>
        <v>250</v>
      </c>
      <c r="E1369" s="0" t="n">
        <f aca="false">RANDBETWEEN(1, 20)</f>
        <v>11</v>
      </c>
      <c r="F1369" s="2" t="n">
        <f aca="true">NORMINV(RAND(),Foglio2!$E$2,Foglio2!$F$2)*LOG($A1369/100)+NORMINV(RAND(), Foglio2!$H$2, Foglio2!$I$2)</f>
        <v>3.40378879338253</v>
      </c>
      <c r="G1369" s="2" t="n">
        <f aca="true">NORMINV(RAND(),Foglio2!$E$2,Foglio2!$F$2)*LOG($A1369/100)+NORMINV(RAND(), Foglio2!$H$2, Foglio2!$I$2)</f>
        <v>3.82070021709663</v>
      </c>
      <c r="H1369" s="2" t="n">
        <f aca="true">NORMINV(RAND(),Foglio2!$E$2,Foglio2!$F$2)*LOG($A1369/100)+NORMINV(RAND(), Foglio2!$H$2, Foglio2!$I$2)</f>
        <v>5.36427871633345</v>
      </c>
      <c r="I1369" s="2" t="n">
        <f aca="true">NORMINV(RAND(),Foglio2!$E$2,Foglio2!$F$2)*LOG($A1369/100)+NORMINV(RAND(), Foglio2!$H$2, Foglio2!$I$2)</f>
        <v>3.42056465305721</v>
      </c>
      <c r="J1369" s="0" t="str">
        <f aca="false">INDEX(Foglio2!$C$2:$C$13,RANDBETWEEN(1,12))</f>
        <v>italia</v>
      </c>
      <c r="K1369" s="3" t="n">
        <f aca="false">AVERAGE(F1369:I1369)</f>
        <v>4.00233309496745</v>
      </c>
    </row>
    <row r="1370" customFormat="false" ht="12.8" hidden="false" customHeight="false" outlineLevel="0" collapsed="false">
      <c r="A1370" s="1" t="n">
        <f aca="true">DATE(2011,13,NORMINV(RAND(), 0,730))</f>
        <v>41790</v>
      </c>
      <c r="B1370" s="0" t="str">
        <f aca="false">INDEX(Foglio2!$B$2:$B$46, RANDBETWEEN(1, 45))</f>
        <v>Accor Italia Hotels</v>
      </c>
      <c r="C1370" s="0" t="n">
        <f aca="false">RANDBETWEEN(2, 5)</f>
        <v>4</v>
      </c>
      <c r="D1370" s="0" t="n">
        <f aca="false">MROUND( RANDBETWEEN(50,300),50)</f>
        <v>50</v>
      </c>
      <c r="E1370" s="0" t="n">
        <f aca="false">RANDBETWEEN(1, 20)</f>
        <v>8</v>
      </c>
      <c r="F1370" s="2" t="n">
        <f aca="true">NORMINV(RAND(),Foglio2!$E$2,Foglio2!$F$2)*LOG($A1370/100)+NORMINV(RAND(), Foglio2!$H$2, Foglio2!$I$2)</f>
        <v>2.94368804563778</v>
      </c>
      <c r="G1370" s="2" t="n">
        <f aca="true">NORMINV(RAND(),Foglio2!$E$2,Foglio2!$F$2)*LOG($A1370/100)+NORMINV(RAND(), Foglio2!$H$2, Foglio2!$I$2)</f>
        <v>2.99822010581862</v>
      </c>
      <c r="H1370" s="2" t="n">
        <f aca="true">NORMINV(RAND(),Foglio2!$E$2,Foglio2!$F$2)*LOG($A1370/100)+NORMINV(RAND(), Foglio2!$H$2, Foglio2!$I$2)</f>
        <v>3.86011792349028</v>
      </c>
      <c r="I1370" s="2" t="n">
        <f aca="true">NORMINV(RAND(),Foglio2!$E$2,Foglio2!$F$2)*LOG($A1370/100)+NORMINV(RAND(), Foglio2!$H$2, Foglio2!$I$2)</f>
        <v>2.61068889189223</v>
      </c>
      <c r="J1370" s="0" t="str">
        <f aca="false">INDEX(Foglio2!$C$2:$C$13,RANDBETWEEN(1,12))</f>
        <v>danimarca</v>
      </c>
      <c r="K1370" s="3" t="n">
        <f aca="false">AVERAGE(F1370:I1370)</f>
        <v>3.10317874170973</v>
      </c>
    </row>
    <row r="1371" customFormat="false" ht="12.8" hidden="false" customHeight="false" outlineLevel="0" collapsed="false">
      <c r="A1371" s="1" t="n">
        <f aca="true">DATE(2011,13,NORMINV(RAND(), 0,730))</f>
        <v>41365</v>
      </c>
      <c r="B1371" s="0" t="str">
        <f aca="false">INDEX(Foglio2!$B$2:$B$46, RANDBETWEEN(1, 45))</f>
        <v>I Basiliani</v>
      </c>
      <c r="C1371" s="0" t="n">
        <f aca="false">RANDBETWEEN(2, 5)</f>
        <v>5</v>
      </c>
      <c r="D1371" s="0" t="n">
        <f aca="false">MROUND( RANDBETWEEN(50,300),50)</f>
        <v>200</v>
      </c>
      <c r="E1371" s="0" t="n">
        <f aca="false">RANDBETWEEN(1, 20)</f>
        <v>8</v>
      </c>
      <c r="F1371" s="2" t="n">
        <f aca="true">NORMINV(RAND(),Foglio2!$E$2,Foglio2!$F$2)*LOG($A1371/100)+NORMINV(RAND(), Foglio2!$H$2, Foglio2!$I$2)</f>
        <v>4.28699121051481</v>
      </c>
      <c r="G1371" s="2" t="n">
        <f aca="true">NORMINV(RAND(),Foglio2!$E$2,Foglio2!$F$2)*LOG($A1371/100)+NORMINV(RAND(), Foglio2!$H$2, Foglio2!$I$2)</f>
        <v>2.83156274222589</v>
      </c>
      <c r="H1371" s="2" t="n">
        <f aca="true">NORMINV(RAND(),Foglio2!$E$2,Foglio2!$F$2)*LOG($A1371/100)+NORMINV(RAND(), Foglio2!$H$2, Foglio2!$I$2)</f>
        <v>3.88893794167023</v>
      </c>
      <c r="I1371" s="2" t="n">
        <f aca="true">NORMINV(RAND(),Foglio2!$E$2,Foglio2!$F$2)*LOG($A1371/100)+NORMINV(RAND(), Foglio2!$H$2, Foglio2!$I$2)</f>
        <v>5.71306669848938</v>
      </c>
      <c r="J1371" s="0" t="str">
        <f aca="false">INDEX(Foglio2!$C$2:$C$13,RANDBETWEEN(1,12))</f>
        <v>finlandia</v>
      </c>
      <c r="K1371" s="3" t="n">
        <f aca="false">AVERAGE(F1371:I1371)</f>
        <v>4.18013964822508</v>
      </c>
    </row>
    <row r="1372" customFormat="false" ht="12.8" hidden="false" customHeight="false" outlineLevel="0" collapsed="false">
      <c r="A1372" s="1" t="n">
        <f aca="true">DATE(2011,13,NORMINV(RAND(), 0,730))</f>
        <v>41963</v>
      </c>
      <c r="B1372" s="0" t="str">
        <f aca="false">INDEX(Foglio2!$B$2:$B$46, RANDBETWEEN(1, 45))</f>
        <v>Centrale</v>
      </c>
      <c r="C1372" s="0" t="n">
        <f aca="false">RANDBETWEEN(2, 5)</f>
        <v>3</v>
      </c>
      <c r="D1372" s="0" t="n">
        <f aca="false">MROUND( RANDBETWEEN(50,300),50)</f>
        <v>200</v>
      </c>
      <c r="E1372" s="0" t="n">
        <f aca="false">RANDBETWEEN(1, 20)</f>
        <v>19</v>
      </c>
      <c r="F1372" s="2" t="n">
        <f aca="true">NORMINV(RAND(),Foglio2!$E$2,Foglio2!$F$2)*LOG($A1372/100)+NORMINV(RAND(), Foglio2!$H$2, Foglio2!$I$2)</f>
        <v>3.00801760488944</v>
      </c>
      <c r="G1372" s="2" t="n">
        <f aca="true">NORMINV(RAND(),Foglio2!$E$2,Foglio2!$F$2)*LOG($A1372/100)+NORMINV(RAND(), Foglio2!$H$2, Foglio2!$I$2)</f>
        <v>3.46587716011795</v>
      </c>
      <c r="H1372" s="2" t="n">
        <f aca="true">NORMINV(RAND(),Foglio2!$E$2,Foglio2!$F$2)*LOG($A1372/100)+NORMINV(RAND(), Foglio2!$H$2, Foglio2!$I$2)</f>
        <v>2.52306641545343</v>
      </c>
      <c r="I1372" s="2" t="n">
        <f aca="true">NORMINV(RAND(),Foglio2!$E$2,Foglio2!$F$2)*LOG($A1372/100)+NORMINV(RAND(), Foglio2!$H$2, Foglio2!$I$2)</f>
        <v>5.01445613569415</v>
      </c>
      <c r="J1372" s="0" t="str">
        <f aca="false">INDEX(Foglio2!$C$2:$C$13,RANDBETWEEN(1,12))</f>
        <v>italia</v>
      </c>
      <c r="K1372" s="3" t="n">
        <f aca="false">AVERAGE(F1372:I1372)</f>
        <v>3.50285432903874</v>
      </c>
    </row>
    <row r="1373" customFormat="false" ht="12.8" hidden="false" customHeight="false" outlineLevel="0" collapsed="false">
      <c r="A1373" s="1" t="n">
        <f aca="true">DATE(2011,13,NORMINV(RAND(), 0,730))</f>
        <v>40111</v>
      </c>
      <c r="B1373" s="0" t="str">
        <f aca="false">INDEX(Foglio2!$B$2:$B$46, RANDBETWEEN(1, 45))</f>
        <v>La locanda del Barone</v>
      </c>
      <c r="C1373" s="0" t="n">
        <f aca="false">RANDBETWEEN(2, 5)</f>
        <v>4</v>
      </c>
      <c r="D1373" s="0" t="n">
        <f aca="false">MROUND( RANDBETWEEN(50,300),50)</f>
        <v>100</v>
      </c>
      <c r="E1373" s="0" t="n">
        <f aca="false">RANDBETWEEN(1, 20)</f>
        <v>6</v>
      </c>
      <c r="F1373" s="2" t="n">
        <f aca="true">NORMINV(RAND(),Foglio2!$E$2,Foglio2!$F$2)*LOG($A1373/100)+NORMINV(RAND(), Foglio2!$H$2, Foglio2!$I$2)</f>
        <v>3.98894473929363</v>
      </c>
      <c r="G1373" s="2" t="n">
        <f aca="true">NORMINV(RAND(),Foglio2!$E$2,Foglio2!$F$2)*LOG($A1373/100)+NORMINV(RAND(), Foglio2!$H$2, Foglio2!$I$2)</f>
        <v>4.4504643739411</v>
      </c>
      <c r="H1373" s="2" t="n">
        <f aca="true">NORMINV(RAND(),Foglio2!$E$2,Foglio2!$F$2)*LOG($A1373/100)+NORMINV(RAND(), Foglio2!$H$2, Foglio2!$I$2)</f>
        <v>2.97765886073468</v>
      </c>
      <c r="I1373" s="2" t="n">
        <f aca="true">NORMINV(RAND(),Foglio2!$E$2,Foglio2!$F$2)*LOG($A1373/100)+NORMINV(RAND(), Foglio2!$H$2, Foglio2!$I$2)</f>
        <v>3.64471744589906</v>
      </c>
      <c r="J1373" s="0" t="str">
        <f aca="false">INDEX(Foglio2!$C$2:$C$13,RANDBETWEEN(1,12))</f>
        <v>germania</v>
      </c>
      <c r="K1373" s="3" t="n">
        <f aca="false">AVERAGE(F1373:I1373)</f>
        <v>3.76544635496712</v>
      </c>
    </row>
    <row r="1374" customFormat="false" ht="12.8" hidden="false" customHeight="false" outlineLevel="0" collapsed="false">
      <c r="A1374" s="1" t="n">
        <f aca="true">DATE(2011,13,NORMINV(RAND(), 0,730))</f>
        <v>40081</v>
      </c>
      <c r="B1374" s="0" t="str">
        <f aca="false">INDEX(Foglio2!$B$2:$B$46, RANDBETWEEN(1, 45))</f>
        <v>Accor Italia Hotels</v>
      </c>
      <c r="C1374" s="0" t="n">
        <f aca="false">RANDBETWEEN(2, 5)</f>
        <v>4</v>
      </c>
      <c r="D1374" s="0" t="n">
        <f aca="false">MROUND( RANDBETWEEN(50,300),50)</f>
        <v>150</v>
      </c>
      <c r="E1374" s="0" t="n">
        <f aca="false">RANDBETWEEN(1, 20)</f>
        <v>19</v>
      </c>
      <c r="F1374" s="2" t="n">
        <f aca="true">NORMINV(RAND(),Foglio2!$E$2,Foglio2!$F$2)*LOG($A1374/100)+NORMINV(RAND(), Foglio2!$H$2, Foglio2!$I$2)</f>
        <v>3.84485637073274</v>
      </c>
      <c r="G1374" s="2" t="n">
        <f aca="true">NORMINV(RAND(),Foglio2!$E$2,Foglio2!$F$2)*LOG($A1374/100)+NORMINV(RAND(), Foglio2!$H$2, Foglio2!$I$2)</f>
        <v>2.78200319827691</v>
      </c>
      <c r="H1374" s="2" t="n">
        <f aca="true">NORMINV(RAND(),Foglio2!$E$2,Foglio2!$F$2)*LOG($A1374/100)+NORMINV(RAND(), Foglio2!$H$2, Foglio2!$I$2)</f>
        <v>3.77091722871183</v>
      </c>
      <c r="I1374" s="2" t="n">
        <f aca="true">NORMINV(RAND(),Foglio2!$E$2,Foglio2!$F$2)*LOG($A1374/100)+NORMINV(RAND(), Foglio2!$H$2, Foglio2!$I$2)</f>
        <v>3.32547651855133</v>
      </c>
      <c r="J1374" s="0" t="str">
        <f aca="false">INDEX(Foglio2!$C$2:$C$13,RANDBETWEEN(1,12))</f>
        <v>austria</v>
      </c>
      <c r="K1374" s="3" t="n">
        <f aca="false">AVERAGE(F1374:I1374)</f>
        <v>3.4308133290682</v>
      </c>
    </row>
    <row r="1375" customFormat="false" ht="12.8" hidden="false" customHeight="false" outlineLevel="0" collapsed="false">
      <c r="A1375" s="1" t="n">
        <f aca="true">DATE(2011,13,NORMINV(RAND(), 0,730))</f>
        <v>41817</v>
      </c>
      <c r="B1375" s="0" t="str">
        <f aca="false">INDEX(Foglio2!$B$2:$B$46, RANDBETWEEN(1, 45))</f>
        <v>Centrale</v>
      </c>
      <c r="C1375" s="0" t="n">
        <f aca="false">RANDBETWEEN(2, 5)</f>
        <v>4</v>
      </c>
      <c r="D1375" s="0" t="n">
        <f aca="false">MROUND( RANDBETWEEN(50,300),50)</f>
        <v>200</v>
      </c>
      <c r="E1375" s="0" t="n">
        <f aca="false">RANDBETWEEN(1, 20)</f>
        <v>1</v>
      </c>
      <c r="F1375" s="2" t="n">
        <f aca="true">NORMINV(RAND(),Foglio2!$E$2,Foglio2!$F$2)*LOG($A1375/100)+NORMINV(RAND(), Foglio2!$H$2, Foglio2!$I$2)</f>
        <v>3.15152714902658</v>
      </c>
      <c r="G1375" s="2" t="n">
        <f aca="true">NORMINV(RAND(),Foglio2!$E$2,Foglio2!$F$2)*LOG($A1375/100)+NORMINV(RAND(), Foglio2!$H$2, Foglio2!$I$2)</f>
        <v>4.29052089475794</v>
      </c>
      <c r="H1375" s="2" t="n">
        <f aca="true">NORMINV(RAND(),Foglio2!$E$2,Foglio2!$F$2)*LOG($A1375/100)+NORMINV(RAND(), Foglio2!$H$2, Foglio2!$I$2)</f>
        <v>4.5323914663996</v>
      </c>
      <c r="I1375" s="2" t="n">
        <f aca="true">NORMINV(RAND(),Foglio2!$E$2,Foglio2!$F$2)*LOG($A1375/100)+NORMINV(RAND(), Foglio2!$H$2, Foglio2!$I$2)</f>
        <v>4.02527865464256</v>
      </c>
      <c r="J1375" s="0" t="str">
        <f aca="false">INDEX(Foglio2!$C$2:$C$13,RANDBETWEEN(1,12))</f>
        <v>italia</v>
      </c>
      <c r="K1375" s="3" t="n">
        <f aca="false">AVERAGE(F1375:I1375)</f>
        <v>3.99992954120667</v>
      </c>
    </row>
    <row r="1376" customFormat="false" ht="12.8" hidden="false" customHeight="false" outlineLevel="0" collapsed="false">
      <c r="A1376" s="1" t="n">
        <f aca="true">DATE(2011,13,NORMINV(RAND(), 0,730))</f>
        <v>41530</v>
      </c>
      <c r="B1376" s="0" t="str">
        <f aca="false">INDEX(Foglio2!$B$2:$B$46, RANDBETWEEN(1, 45))</f>
        <v>I Basiliani</v>
      </c>
      <c r="C1376" s="0" t="n">
        <f aca="false">RANDBETWEEN(2, 5)</f>
        <v>5</v>
      </c>
      <c r="D1376" s="0" t="n">
        <f aca="false">MROUND( RANDBETWEEN(50,300),50)</f>
        <v>250</v>
      </c>
      <c r="E1376" s="0" t="n">
        <f aca="false">RANDBETWEEN(1, 20)</f>
        <v>13</v>
      </c>
      <c r="F1376" s="2" t="n">
        <f aca="true">NORMINV(RAND(),Foglio2!$E$2,Foglio2!$F$2)*LOG($A1376/100)+NORMINV(RAND(), Foglio2!$H$2, Foglio2!$I$2)</f>
        <v>2.60212015627993</v>
      </c>
      <c r="G1376" s="2" t="n">
        <f aca="true">NORMINV(RAND(),Foglio2!$E$2,Foglio2!$F$2)*LOG($A1376/100)+NORMINV(RAND(), Foglio2!$H$2, Foglio2!$I$2)</f>
        <v>3.31538359596259</v>
      </c>
      <c r="H1376" s="2" t="n">
        <f aca="true">NORMINV(RAND(),Foglio2!$E$2,Foglio2!$F$2)*LOG($A1376/100)+NORMINV(RAND(), Foglio2!$H$2, Foglio2!$I$2)</f>
        <v>3.96832244880727</v>
      </c>
      <c r="I1376" s="2" t="n">
        <f aca="true">NORMINV(RAND(),Foglio2!$E$2,Foglio2!$F$2)*LOG($A1376/100)+NORMINV(RAND(), Foglio2!$H$2, Foglio2!$I$2)</f>
        <v>5.43833405410283</v>
      </c>
      <c r="J1376" s="0" t="str">
        <f aca="false">INDEX(Foglio2!$C$2:$C$13,RANDBETWEEN(1,12))</f>
        <v>uk</v>
      </c>
      <c r="K1376" s="3" t="n">
        <f aca="false">AVERAGE(F1376:I1376)</f>
        <v>3.83104006378815</v>
      </c>
    </row>
    <row r="1377" customFormat="false" ht="12.8" hidden="false" customHeight="false" outlineLevel="0" collapsed="false">
      <c r="A1377" s="1" t="n">
        <f aca="true">DATE(2011,13,NORMINV(RAND(), 0,730))</f>
        <v>41093</v>
      </c>
      <c r="B1377" s="0" t="str">
        <f aca="false">INDEX(Foglio2!$B$2:$B$46, RANDBETWEEN(1, 45))</f>
        <v>Accor Italia Hotels</v>
      </c>
      <c r="C1377" s="0" t="n">
        <f aca="false">RANDBETWEEN(2, 5)</f>
        <v>2</v>
      </c>
      <c r="D1377" s="0" t="n">
        <f aca="false">MROUND( RANDBETWEEN(50,300),50)</f>
        <v>150</v>
      </c>
      <c r="E1377" s="0" t="n">
        <f aca="false">RANDBETWEEN(1, 20)</f>
        <v>2</v>
      </c>
      <c r="F1377" s="2" t="n">
        <f aca="true">NORMINV(RAND(),Foglio2!$E$2,Foglio2!$F$2)*LOG($A1377/100)+NORMINV(RAND(), Foglio2!$H$2, Foglio2!$I$2)</f>
        <v>3.91638962646856</v>
      </c>
      <c r="G1377" s="2" t="n">
        <f aca="true">NORMINV(RAND(),Foglio2!$E$2,Foglio2!$F$2)*LOG($A1377/100)+NORMINV(RAND(), Foglio2!$H$2, Foglio2!$I$2)</f>
        <v>4.14209994799842</v>
      </c>
      <c r="H1377" s="2" t="n">
        <f aca="true">NORMINV(RAND(),Foglio2!$E$2,Foglio2!$F$2)*LOG($A1377/100)+NORMINV(RAND(), Foglio2!$H$2, Foglio2!$I$2)</f>
        <v>4.54556545233831</v>
      </c>
      <c r="I1377" s="2" t="n">
        <f aca="true">NORMINV(RAND(),Foglio2!$E$2,Foglio2!$F$2)*LOG($A1377/100)+NORMINV(RAND(), Foglio2!$H$2, Foglio2!$I$2)</f>
        <v>2.60108301141476</v>
      </c>
      <c r="J1377" s="0" t="str">
        <f aca="false">INDEX(Foglio2!$C$2:$C$13,RANDBETWEEN(1,12))</f>
        <v>germania</v>
      </c>
      <c r="K1377" s="3" t="n">
        <f aca="false">AVERAGE(F1377:I1377)</f>
        <v>3.80128450955501</v>
      </c>
    </row>
    <row r="1378" customFormat="false" ht="12.8" hidden="false" customHeight="false" outlineLevel="0" collapsed="false">
      <c r="A1378" s="1" t="n">
        <f aca="true">DATE(2011,13,NORMINV(RAND(), 0,730))</f>
        <v>41321</v>
      </c>
      <c r="B1378" s="0" t="str">
        <f aca="false">INDEX(Foglio2!$B$2:$B$46, RANDBETWEEN(1, 45))</f>
        <v>Wool Street</v>
      </c>
      <c r="C1378" s="0" t="n">
        <f aca="false">RANDBETWEEN(2, 5)</f>
        <v>3</v>
      </c>
      <c r="D1378" s="0" t="n">
        <f aca="false">MROUND( RANDBETWEEN(50,300),50)</f>
        <v>250</v>
      </c>
      <c r="E1378" s="0" t="n">
        <f aca="false">RANDBETWEEN(1, 20)</f>
        <v>13</v>
      </c>
      <c r="F1378" s="2" t="n">
        <f aca="true">NORMINV(RAND(),Foglio2!$E$2,Foglio2!$F$2)*LOG($A1378/100)+NORMINV(RAND(), Foglio2!$H$2, Foglio2!$I$2)</f>
        <v>3.99770245400804</v>
      </c>
      <c r="G1378" s="2" t="n">
        <f aca="true">NORMINV(RAND(),Foglio2!$E$2,Foglio2!$F$2)*LOG($A1378/100)+NORMINV(RAND(), Foglio2!$H$2, Foglio2!$I$2)</f>
        <v>3.84417419448051</v>
      </c>
      <c r="H1378" s="2" t="n">
        <f aca="true">NORMINV(RAND(),Foglio2!$E$2,Foglio2!$F$2)*LOG($A1378/100)+NORMINV(RAND(), Foglio2!$H$2, Foglio2!$I$2)</f>
        <v>3.11383828684457</v>
      </c>
      <c r="I1378" s="2" t="n">
        <f aca="true">NORMINV(RAND(),Foglio2!$E$2,Foglio2!$F$2)*LOG($A1378/100)+NORMINV(RAND(), Foglio2!$H$2, Foglio2!$I$2)</f>
        <v>3.72157322774527</v>
      </c>
      <c r="J1378" s="0" t="str">
        <f aca="false">INDEX(Foglio2!$C$2:$C$13,RANDBETWEEN(1,12))</f>
        <v>olanda</v>
      </c>
      <c r="K1378" s="3" t="n">
        <f aca="false">AVERAGE(F1378:I1378)</f>
        <v>3.6693220407696</v>
      </c>
    </row>
    <row r="1379" customFormat="false" ht="12.8" hidden="false" customHeight="false" outlineLevel="0" collapsed="false">
      <c r="A1379" s="1" t="n">
        <f aca="true">DATE(2011,13,NORMINV(RAND(), 0,730))</f>
        <v>40321</v>
      </c>
      <c r="B1379" s="0" t="str">
        <f aca="false">INDEX(Foglio2!$B$2:$B$46, RANDBETWEEN(1, 45))</f>
        <v>Nord Nuova Roma</v>
      </c>
      <c r="C1379" s="0" t="n">
        <f aca="false">RANDBETWEEN(2, 5)</f>
        <v>5</v>
      </c>
      <c r="D1379" s="0" t="n">
        <f aca="false">MROUND( RANDBETWEEN(50,300),50)</f>
        <v>200</v>
      </c>
      <c r="E1379" s="0" t="n">
        <f aca="false">RANDBETWEEN(1, 20)</f>
        <v>3</v>
      </c>
      <c r="F1379" s="2" t="n">
        <f aca="true">NORMINV(RAND(),Foglio2!$E$2,Foglio2!$F$2)*LOG($A1379/100)+NORMINV(RAND(), Foglio2!$H$2, Foglio2!$I$2)</f>
        <v>3.54367357523899</v>
      </c>
      <c r="G1379" s="2" t="n">
        <f aca="true">NORMINV(RAND(),Foglio2!$E$2,Foglio2!$F$2)*LOG($A1379/100)+NORMINV(RAND(), Foglio2!$H$2, Foglio2!$I$2)</f>
        <v>4.47821582852686</v>
      </c>
      <c r="H1379" s="2" t="n">
        <f aca="true">NORMINV(RAND(),Foglio2!$E$2,Foglio2!$F$2)*LOG($A1379/100)+NORMINV(RAND(), Foglio2!$H$2, Foglio2!$I$2)</f>
        <v>3.84714373101745</v>
      </c>
      <c r="I1379" s="2" t="n">
        <f aca="true">NORMINV(RAND(),Foglio2!$E$2,Foglio2!$F$2)*LOG($A1379/100)+NORMINV(RAND(), Foglio2!$H$2, Foglio2!$I$2)</f>
        <v>4.11417521713928</v>
      </c>
      <c r="J1379" s="0" t="str">
        <f aca="false">INDEX(Foglio2!$C$2:$C$13,RANDBETWEEN(1,12))</f>
        <v>finlandia</v>
      </c>
      <c r="K1379" s="3" t="n">
        <f aca="false">AVERAGE(F1379:I1379)</f>
        <v>3.99580208798065</v>
      </c>
    </row>
    <row r="1380" customFormat="false" ht="12.8" hidden="false" customHeight="false" outlineLevel="0" collapsed="false">
      <c r="A1380" s="1" t="n">
        <f aca="true">DATE(2011,13,NORMINV(RAND(), 0,730))</f>
        <v>40587</v>
      </c>
      <c r="B1380" s="0" t="str">
        <f aca="false">INDEX(Foglio2!$B$2:$B$46, RANDBETWEEN(1, 45))</f>
        <v>Palatino</v>
      </c>
      <c r="C1380" s="0" t="n">
        <f aca="false">RANDBETWEEN(2, 5)</f>
        <v>5</v>
      </c>
      <c r="D1380" s="0" t="n">
        <f aca="false">MROUND( RANDBETWEEN(50,300),50)</f>
        <v>250</v>
      </c>
      <c r="E1380" s="0" t="n">
        <f aca="false">RANDBETWEEN(1, 20)</f>
        <v>11</v>
      </c>
      <c r="F1380" s="2" t="n">
        <f aca="true">NORMINV(RAND(),Foglio2!$E$2,Foglio2!$F$2)*LOG($A1380/100)+NORMINV(RAND(), Foglio2!$H$2, Foglio2!$I$2)</f>
        <v>4.4936726314667</v>
      </c>
      <c r="G1380" s="2" t="n">
        <f aca="true">NORMINV(RAND(),Foglio2!$E$2,Foglio2!$F$2)*LOG($A1380/100)+NORMINV(RAND(), Foglio2!$H$2, Foglio2!$I$2)</f>
        <v>3.4521429667931</v>
      </c>
      <c r="H1380" s="2" t="n">
        <f aca="true">NORMINV(RAND(),Foglio2!$E$2,Foglio2!$F$2)*LOG($A1380/100)+NORMINV(RAND(), Foglio2!$H$2, Foglio2!$I$2)</f>
        <v>3.00053277328449</v>
      </c>
      <c r="I1380" s="2" t="n">
        <f aca="true">NORMINV(RAND(),Foglio2!$E$2,Foglio2!$F$2)*LOG($A1380/100)+NORMINV(RAND(), Foglio2!$H$2, Foglio2!$I$2)</f>
        <v>3.18445153163028</v>
      </c>
      <c r="J1380" s="0" t="str">
        <f aca="false">INDEX(Foglio2!$C$2:$C$13,RANDBETWEEN(1,12))</f>
        <v>uk</v>
      </c>
      <c r="K1380" s="3" t="n">
        <f aca="false">AVERAGE(F1380:I1380)</f>
        <v>3.53269997579364</v>
      </c>
    </row>
    <row r="1381" customFormat="false" ht="12.8" hidden="false" customHeight="false" outlineLevel="0" collapsed="false">
      <c r="A1381" s="1" t="n">
        <f aca="true">DATE(2011,13,NORMINV(RAND(), 0,730))</f>
        <v>40708</v>
      </c>
      <c r="B1381" s="0" t="str">
        <f aca="false">INDEX(Foglio2!$B$2:$B$46, RANDBETWEEN(1, 45))</f>
        <v>Miramonti</v>
      </c>
      <c r="C1381" s="0" t="n">
        <f aca="false">RANDBETWEEN(2, 5)</f>
        <v>3</v>
      </c>
      <c r="D1381" s="0" t="n">
        <f aca="false">MROUND( RANDBETWEEN(50,300),50)</f>
        <v>250</v>
      </c>
      <c r="E1381" s="0" t="n">
        <f aca="false">RANDBETWEEN(1, 20)</f>
        <v>3</v>
      </c>
      <c r="F1381" s="2" t="n">
        <f aca="true">NORMINV(RAND(),Foglio2!$E$2,Foglio2!$F$2)*LOG($A1381/100)+NORMINV(RAND(), Foglio2!$H$2, Foglio2!$I$2)</f>
        <v>3.27014726085697</v>
      </c>
      <c r="G1381" s="2" t="n">
        <f aca="true">NORMINV(RAND(),Foglio2!$E$2,Foglio2!$F$2)*LOG($A1381/100)+NORMINV(RAND(), Foglio2!$H$2, Foglio2!$I$2)</f>
        <v>3.15475950722206</v>
      </c>
      <c r="H1381" s="2" t="n">
        <f aca="true">NORMINV(RAND(),Foglio2!$E$2,Foglio2!$F$2)*LOG($A1381/100)+NORMINV(RAND(), Foglio2!$H$2, Foglio2!$I$2)</f>
        <v>3.65799916417834</v>
      </c>
      <c r="I1381" s="2" t="n">
        <f aca="true">NORMINV(RAND(),Foglio2!$E$2,Foglio2!$F$2)*LOG($A1381/100)+NORMINV(RAND(), Foglio2!$H$2, Foglio2!$I$2)</f>
        <v>2.79169119970638</v>
      </c>
      <c r="J1381" s="0" t="str">
        <f aca="false">INDEX(Foglio2!$C$2:$C$13,RANDBETWEEN(1,12))</f>
        <v>austria</v>
      </c>
      <c r="K1381" s="3" t="n">
        <f aca="false">AVERAGE(F1381:I1381)</f>
        <v>3.21864928299094</v>
      </c>
    </row>
    <row r="1382" customFormat="false" ht="12.8" hidden="false" customHeight="false" outlineLevel="0" collapsed="false">
      <c r="A1382" s="1" t="n">
        <f aca="true">DATE(2011,13,NORMINV(RAND(), 0,730))</f>
        <v>40506</v>
      </c>
      <c r="B1382" s="0" t="str">
        <f aca="false">INDEX(Foglio2!$B$2:$B$46, RANDBETWEEN(1, 45))</f>
        <v>Park Hotel</v>
      </c>
      <c r="C1382" s="0" t="n">
        <f aca="false">RANDBETWEEN(2, 5)</f>
        <v>5</v>
      </c>
      <c r="D1382" s="0" t="n">
        <f aca="false">MROUND( RANDBETWEEN(50,300),50)</f>
        <v>250</v>
      </c>
      <c r="E1382" s="0" t="n">
        <f aca="false">RANDBETWEEN(1, 20)</f>
        <v>16</v>
      </c>
      <c r="F1382" s="2" t="n">
        <f aca="true">NORMINV(RAND(),Foglio2!$E$2,Foglio2!$F$2)*LOG($A1382/100)+NORMINV(RAND(), Foglio2!$H$2, Foglio2!$I$2)</f>
        <v>3.40074454712036</v>
      </c>
      <c r="G1382" s="2" t="n">
        <f aca="true">NORMINV(RAND(),Foglio2!$E$2,Foglio2!$F$2)*LOG($A1382/100)+NORMINV(RAND(), Foglio2!$H$2, Foglio2!$I$2)</f>
        <v>3.26781370049217</v>
      </c>
      <c r="H1382" s="2" t="n">
        <f aca="true">NORMINV(RAND(),Foglio2!$E$2,Foglio2!$F$2)*LOG($A1382/100)+NORMINV(RAND(), Foglio2!$H$2, Foglio2!$I$2)</f>
        <v>4.07636318103268</v>
      </c>
      <c r="I1382" s="2" t="n">
        <f aca="true">NORMINV(RAND(),Foglio2!$E$2,Foglio2!$F$2)*LOG($A1382/100)+NORMINV(RAND(), Foglio2!$H$2, Foglio2!$I$2)</f>
        <v>2.71802211193709</v>
      </c>
      <c r="J1382" s="0" t="str">
        <f aca="false">INDEX(Foglio2!$C$2:$C$13,RANDBETWEEN(1,12))</f>
        <v>spagna</v>
      </c>
      <c r="K1382" s="3" t="n">
        <f aca="false">AVERAGE(F1382:I1382)</f>
        <v>3.36573588514557</v>
      </c>
    </row>
    <row r="1383" customFormat="false" ht="12.8" hidden="false" customHeight="false" outlineLevel="0" collapsed="false">
      <c r="A1383" s="1" t="n">
        <f aca="true">DATE(2011,13,NORMINV(RAND(), 0,730))</f>
        <v>39564</v>
      </c>
      <c r="B1383" s="0" t="str">
        <f aca="false">INDEX(Foglio2!$B$2:$B$46, RANDBETWEEN(1, 45))</f>
        <v>Gugliel motel</v>
      </c>
      <c r="C1383" s="0" t="n">
        <f aca="false">RANDBETWEEN(2, 5)</f>
        <v>5</v>
      </c>
      <c r="D1383" s="0" t="n">
        <f aca="false">MROUND( RANDBETWEEN(50,300),50)</f>
        <v>100</v>
      </c>
      <c r="E1383" s="0" t="n">
        <f aca="false">RANDBETWEEN(1, 20)</f>
        <v>8</v>
      </c>
      <c r="F1383" s="2" t="n">
        <f aca="true">NORMINV(RAND(),Foglio2!$E$2,Foglio2!$F$2)*LOG($A1383/100)+NORMINV(RAND(), Foglio2!$H$2, Foglio2!$I$2)</f>
        <v>2.99532909877619</v>
      </c>
      <c r="G1383" s="2" t="n">
        <f aca="true">NORMINV(RAND(),Foglio2!$E$2,Foglio2!$F$2)*LOG($A1383/100)+NORMINV(RAND(), Foglio2!$H$2, Foglio2!$I$2)</f>
        <v>3.53206367059766</v>
      </c>
      <c r="H1383" s="2" t="n">
        <f aca="true">NORMINV(RAND(),Foglio2!$E$2,Foglio2!$F$2)*LOG($A1383/100)+NORMINV(RAND(), Foglio2!$H$2, Foglio2!$I$2)</f>
        <v>3.20529600796911</v>
      </c>
      <c r="I1383" s="2" t="n">
        <f aca="true">NORMINV(RAND(),Foglio2!$E$2,Foglio2!$F$2)*LOG($A1383/100)+NORMINV(RAND(), Foglio2!$H$2, Foglio2!$I$2)</f>
        <v>2.09072001146187</v>
      </c>
      <c r="J1383" s="0" t="str">
        <f aca="false">INDEX(Foglio2!$C$2:$C$13,RANDBETWEEN(1,12))</f>
        <v>finlandia</v>
      </c>
      <c r="K1383" s="3" t="n">
        <f aca="false">AVERAGE(F1383:I1383)</f>
        <v>2.95585219720121</v>
      </c>
    </row>
    <row r="1384" customFormat="false" ht="12.8" hidden="false" customHeight="false" outlineLevel="0" collapsed="false">
      <c r="A1384" s="1" t="n">
        <f aca="true">DATE(2011,13,NORMINV(RAND(), 0,730))</f>
        <v>40282</v>
      </c>
      <c r="B1384" s="0" t="str">
        <f aca="false">INDEX(Foglio2!$B$2:$B$46, RANDBETWEEN(1, 45))</f>
        <v>Marriot</v>
      </c>
      <c r="C1384" s="0" t="n">
        <f aca="false">RANDBETWEEN(2, 5)</f>
        <v>4</v>
      </c>
      <c r="D1384" s="0" t="n">
        <f aca="false">MROUND( RANDBETWEEN(50,300),50)</f>
        <v>250</v>
      </c>
      <c r="E1384" s="0" t="n">
        <f aca="false">RANDBETWEEN(1, 20)</f>
        <v>10</v>
      </c>
      <c r="F1384" s="2" t="n">
        <f aca="true">NORMINV(RAND(),Foglio2!$E$2,Foglio2!$F$2)*LOG($A1384/100)+NORMINV(RAND(), Foglio2!$H$2, Foglio2!$I$2)</f>
        <v>2.85180542436371</v>
      </c>
      <c r="G1384" s="2" t="n">
        <f aca="true">NORMINV(RAND(),Foglio2!$E$2,Foglio2!$F$2)*LOG($A1384/100)+NORMINV(RAND(), Foglio2!$H$2, Foglio2!$I$2)</f>
        <v>3.11093931708579</v>
      </c>
      <c r="H1384" s="2" t="n">
        <f aca="true">NORMINV(RAND(),Foglio2!$E$2,Foglio2!$F$2)*LOG($A1384/100)+NORMINV(RAND(), Foglio2!$H$2, Foglio2!$I$2)</f>
        <v>2.90617784365675</v>
      </c>
      <c r="I1384" s="2" t="n">
        <f aca="true">NORMINV(RAND(),Foglio2!$E$2,Foglio2!$F$2)*LOG($A1384/100)+NORMINV(RAND(), Foglio2!$H$2, Foglio2!$I$2)</f>
        <v>4.03421219997005</v>
      </c>
      <c r="J1384" s="0" t="str">
        <f aca="false">INDEX(Foglio2!$C$2:$C$13,RANDBETWEEN(1,12))</f>
        <v>usa</v>
      </c>
      <c r="K1384" s="3" t="n">
        <f aca="false">AVERAGE(F1384:I1384)</f>
        <v>3.22578369626907</v>
      </c>
    </row>
    <row r="1385" customFormat="false" ht="12.8" hidden="false" customHeight="false" outlineLevel="0" collapsed="false">
      <c r="A1385" s="1" t="n">
        <f aca="true">DATE(2011,13,NORMINV(RAND(), 0,730))</f>
        <v>39797</v>
      </c>
      <c r="B1385" s="0" t="str">
        <f aca="false">INDEX(Foglio2!$B$2:$B$46, RANDBETWEEN(1, 45))</f>
        <v>Eden</v>
      </c>
      <c r="C1385" s="0" t="n">
        <f aca="false">RANDBETWEEN(2, 5)</f>
        <v>3</v>
      </c>
      <c r="D1385" s="0" t="n">
        <f aca="false">MROUND( RANDBETWEEN(50,300),50)</f>
        <v>200</v>
      </c>
      <c r="E1385" s="0" t="n">
        <f aca="false">RANDBETWEEN(1, 20)</f>
        <v>13</v>
      </c>
      <c r="F1385" s="2" t="n">
        <f aca="true">NORMINV(RAND(),Foglio2!$E$2,Foglio2!$F$2)*LOG($A1385/100)+NORMINV(RAND(), Foglio2!$H$2, Foglio2!$I$2)</f>
        <v>3.62525327891315</v>
      </c>
      <c r="G1385" s="2" t="n">
        <f aca="true">NORMINV(RAND(),Foglio2!$E$2,Foglio2!$F$2)*LOG($A1385/100)+NORMINV(RAND(), Foglio2!$H$2, Foglio2!$I$2)</f>
        <v>2.19640850942997</v>
      </c>
      <c r="H1385" s="2" t="n">
        <f aca="true">NORMINV(RAND(),Foglio2!$E$2,Foglio2!$F$2)*LOG($A1385/100)+NORMINV(RAND(), Foglio2!$H$2, Foglio2!$I$2)</f>
        <v>5.27979876215389</v>
      </c>
      <c r="I1385" s="2" t="n">
        <f aca="true">NORMINV(RAND(),Foglio2!$E$2,Foglio2!$F$2)*LOG($A1385/100)+NORMINV(RAND(), Foglio2!$H$2, Foglio2!$I$2)</f>
        <v>3.22912834356077</v>
      </c>
      <c r="J1385" s="0" t="str">
        <f aca="false">INDEX(Foglio2!$C$2:$C$13,RANDBETWEEN(1,12))</f>
        <v>grecia</v>
      </c>
      <c r="K1385" s="3" t="n">
        <f aca="false">AVERAGE(F1385:I1385)</f>
        <v>3.58264722351445</v>
      </c>
    </row>
    <row r="1386" customFormat="false" ht="12.8" hidden="false" customHeight="false" outlineLevel="0" collapsed="false">
      <c r="A1386" s="1" t="n">
        <f aca="true">DATE(2011,13,NORMINV(RAND(), 0,730))</f>
        <v>40871</v>
      </c>
      <c r="B1386" s="0" t="str">
        <f aca="false">INDEX(Foglio2!$B$2:$B$46, RANDBETWEEN(1, 45))</f>
        <v>HB Hotels</v>
      </c>
      <c r="C1386" s="0" t="n">
        <f aca="false">RANDBETWEEN(2, 5)</f>
        <v>5</v>
      </c>
      <c r="D1386" s="0" t="n">
        <f aca="false">MROUND( RANDBETWEEN(50,300),50)</f>
        <v>100</v>
      </c>
      <c r="E1386" s="0" t="n">
        <f aca="false">RANDBETWEEN(1, 20)</f>
        <v>2</v>
      </c>
      <c r="F1386" s="2" t="n">
        <f aca="true">NORMINV(RAND(),Foglio2!$E$2,Foglio2!$F$2)*LOG($A1386/100)+NORMINV(RAND(), Foglio2!$H$2, Foglio2!$I$2)</f>
        <v>4.06734263509172</v>
      </c>
      <c r="G1386" s="2" t="n">
        <f aca="true">NORMINV(RAND(),Foglio2!$E$2,Foglio2!$F$2)*LOG($A1386/100)+NORMINV(RAND(), Foglio2!$H$2, Foglio2!$I$2)</f>
        <v>4.2894405767369</v>
      </c>
      <c r="H1386" s="2" t="n">
        <f aca="true">NORMINV(RAND(),Foglio2!$E$2,Foglio2!$F$2)*LOG($A1386/100)+NORMINV(RAND(), Foglio2!$H$2, Foglio2!$I$2)</f>
        <v>2.70057976101557</v>
      </c>
      <c r="I1386" s="2" t="n">
        <f aca="true">NORMINV(RAND(),Foglio2!$E$2,Foglio2!$F$2)*LOG($A1386/100)+NORMINV(RAND(), Foglio2!$H$2, Foglio2!$I$2)</f>
        <v>3.08682734775093</v>
      </c>
      <c r="J1386" s="0" t="str">
        <f aca="false">INDEX(Foglio2!$C$2:$C$13,RANDBETWEEN(1,12))</f>
        <v>usa</v>
      </c>
      <c r="K1386" s="3" t="n">
        <f aca="false">AVERAGE(F1386:I1386)</f>
        <v>3.53604758014878</v>
      </c>
    </row>
    <row r="1387" customFormat="false" ht="12.8" hidden="false" customHeight="false" outlineLevel="0" collapsed="false">
      <c r="A1387" s="1" t="n">
        <f aca="true">DATE(2011,13,NORMINV(RAND(), 0,730))</f>
        <v>41538</v>
      </c>
      <c r="B1387" s="0" t="str">
        <f aca="false">INDEX(Foglio2!$B$2:$B$46, RANDBETWEEN(1, 45))</f>
        <v>Garden</v>
      </c>
      <c r="C1387" s="0" t="n">
        <f aca="false">RANDBETWEEN(2, 5)</f>
        <v>2</v>
      </c>
      <c r="D1387" s="0" t="n">
        <f aca="false">MROUND( RANDBETWEEN(50,300),50)</f>
        <v>150</v>
      </c>
      <c r="E1387" s="0" t="n">
        <f aca="false">RANDBETWEEN(1, 20)</f>
        <v>9</v>
      </c>
      <c r="F1387" s="2" t="n">
        <f aca="true">NORMINV(RAND(),Foglio2!$E$2,Foglio2!$F$2)*LOG($A1387/100)+NORMINV(RAND(), Foglio2!$H$2, Foglio2!$I$2)</f>
        <v>4.28302036574683</v>
      </c>
      <c r="G1387" s="2" t="n">
        <f aca="true">NORMINV(RAND(),Foglio2!$E$2,Foglio2!$F$2)*LOG($A1387/100)+NORMINV(RAND(), Foglio2!$H$2, Foglio2!$I$2)</f>
        <v>4.12787808720064</v>
      </c>
      <c r="H1387" s="2" t="n">
        <f aca="true">NORMINV(RAND(),Foglio2!$E$2,Foglio2!$F$2)*LOG($A1387/100)+NORMINV(RAND(), Foglio2!$H$2, Foglio2!$I$2)</f>
        <v>4.51783494844603</v>
      </c>
      <c r="I1387" s="2" t="n">
        <f aca="true">NORMINV(RAND(),Foglio2!$E$2,Foglio2!$F$2)*LOG($A1387/100)+NORMINV(RAND(), Foglio2!$H$2, Foglio2!$I$2)</f>
        <v>4.01913941780122</v>
      </c>
      <c r="J1387" s="0" t="str">
        <f aca="false">INDEX(Foglio2!$C$2:$C$13,RANDBETWEEN(1,12))</f>
        <v>francia</v>
      </c>
      <c r="K1387" s="3" t="n">
        <f aca="false">AVERAGE(F1387:I1387)</f>
        <v>4.23696820479868</v>
      </c>
    </row>
    <row r="1388" customFormat="false" ht="12.8" hidden="false" customHeight="false" outlineLevel="0" collapsed="false">
      <c r="A1388" s="1" t="n">
        <f aca="true">DATE(2011,13,NORMINV(RAND(), 0,730))</f>
        <v>41464</v>
      </c>
      <c r="B1388" s="0" t="str">
        <f aca="false">INDEX(Foglio2!$B$2:$B$46, RANDBETWEEN(1, 45))</f>
        <v>Welcome</v>
      </c>
      <c r="C1388" s="0" t="n">
        <f aca="false">RANDBETWEEN(2, 5)</f>
        <v>5</v>
      </c>
      <c r="D1388" s="0" t="n">
        <f aca="false">MROUND( RANDBETWEEN(50,300),50)</f>
        <v>100</v>
      </c>
      <c r="E1388" s="0" t="n">
        <f aca="false">RANDBETWEEN(1, 20)</f>
        <v>1</v>
      </c>
      <c r="F1388" s="2" t="n">
        <f aca="true">NORMINV(RAND(),Foglio2!$E$2,Foglio2!$F$2)*LOG($A1388/100)+NORMINV(RAND(), Foglio2!$H$2, Foglio2!$I$2)</f>
        <v>3.76007129361736</v>
      </c>
      <c r="G1388" s="2" t="n">
        <f aca="true">NORMINV(RAND(),Foglio2!$E$2,Foglio2!$F$2)*LOG($A1388/100)+NORMINV(RAND(), Foglio2!$H$2, Foglio2!$I$2)</f>
        <v>3.55187354510183</v>
      </c>
      <c r="H1388" s="2" t="n">
        <f aca="true">NORMINV(RAND(),Foglio2!$E$2,Foglio2!$F$2)*LOG($A1388/100)+NORMINV(RAND(), Foglio2!$H$2, Foglio2!$I$2)</f>
        <v>3.6554638265856</v>
      </c>
      <c r="I1388" s="2" t="n">
        <f aca="true">NORMINV(RAND(),Foglio2!$E$2,Foglio2!$F$2)*LOG($A1388/100)+NORMINV(RAND(), Foglio2!$H$2, Foglio2!$I$2)</f>
        <v>2.25408976834959</v>
      </c>
      <c r="J1388" s="0" t="str">
        <f aca="false">INDEX(Foglio2!$C$2:$C$13,RANDBETWEEN(1,12))</f>
        <v>svezia</v>
      </c>
      <c r="K1388" s="3" t="n">
        <f aca="false">AVERAGE(F1388:I1388)</f>
        <v>3.30537460841359</v>
      </c>
    </row>
    <row r="1389" customFormat="false" ht="12.8" hidden="false" customHeight="false" outlineLevel="0" collapsed="false">
      <c r="A1389" s="1" t="n">
        <f aca="true">DATE(2011,13,NORMINV(RAND(), 0,730))</f>
        <v>41114</v>
      </c>
      <c r="B1389" s="0" t="str">
        <f aca="false">INDEX(Foglio2!$B$2:$B$46, RANDBETWEEN(1, 45))</f>
        <v>HB Hotels</v>
      </c>
      <c r="C1389" s="0" t="n">
        <f aca="false">RANDBETWEEN(2, 5)</f>
        <v>3</v>
      </c>
      <c r="D1389" s="0" t="n">
        <f aca="false">MROUND( RANDBETWEEN(50,300),50)</f>
        <v>200</v>
      </c>
      <c r="E1389" s="0" t="n">
        <f aca="false">RANDBETWEEN(1, 20)</f>
        <v>10</v>
      </c>
      <c r="F1389" s="2" t="n">
        <f aca="true">NORMINV(RAND(),Foglio2!$E$2,Foglio2!$F$2)*LOG($A1389/100)+NORMINV(RAND(), Foglio2!$H$2, Foglio2!$I$2)</f>
        <v>5.01988733118058</v>
      </c>
      <c r="G1389" s="2" t="n">
        <f aca="true">NORMINV(RAND(),Foglio2!$E$2,Foglio2!$F$2)*LOG($A1389/100)+NORMINV(RAND(), Foglio2!$H$2, Foglio2!$I$2)</f>
        <v>2.81935208679813</v>
      </c>
      <c r="H1389" s="2" t="n">
        <f aca="true">NORMINV(RAND(),Foglio2!$E$2,Foglio2!$F$2)*LOG($A1389/100)+NORMINV(RAND(), Foglio2!$H$2, Foglio2!$I$2)</f>
        <v>4.63417183803814</v>
      </c>
      <c r="I1389" s="2" t="n">
        <f aca="true">NORMINV(RAND(),Foglio2!$E$2,Foglio2!$F$2)*LOG($A1389/100)+NORMINV(RAND(), Foglio2!$H$2, Foglio2!$I$2)</f>
        <v>3.39309357945989</v>
      </c>
      <c r="J1389" s="0" t="str">
        <f aca="false">INDEX(Foglio2!$C$2:$C$13,RANDBETWEEN(1,12))</f>
        <v>finlandia</v>
      </c>
      <c r="K1389" s="3" t="n">
        <f aca="false">AVERAGE(F1389:I1389)</f>
        <v>3.96662620886918</v>
      </c>
    </row>
    <row r="1390" customFormat="false" ht="12.8" hidden="false" customHeight="false" outlineLevel="0" collapsed="false">
      <c r="A1390" s="1" t="n">
        <f aca="true">DATE(2011,13,NORMINV(RAND(), 0,730))</f>
        <v>39319</v>
      </c>
      <c r="B1390" s="0" t="str">
        <f aca="false">INDEX(Foglio2!$B$2:$B$46, RANDBETWEEN(1, 45))</f>
        <v>Eden</v>
      </c>
      <c r="C1390" s="0" t="n">
        <f aca="false">RANDBETWEEN(2, 5)</f>
        <v>5</v>
      </c>
      <c r="D1390" s="0" t="n">
        <f aca="false">MROUND( RANDBETWEEN(50,300),50)</f>
        <v>300</v>
      </c>
      <c r="E1390" s="0" t="n">
        <f aca="false">RANDBETWEEN(1, 20)</f>
        <v>4</v>
      </c>
      <c r="F1390" s="2" t="n">
        <f aca="true">NORMINV(RAND(),Foglio2!$E$2,Foglio2!$F$2)*LOG($A1390/100)+NORMINV(RAND(), Foglio2!$H$2, Foglio2!$I$2)</f>
        <v>2.80247888819772</v>
      </c>
      <c r="G1390" s="2" t="n">
        <f aca="true">NORMINV(RAND(),Foglio2!$E$2,Foglio2!$F$2)*LOG($A1390/100)+NORMINV(RAND(), Foglio2!$H$2, Foglio2!$I$2)</f>
        <v>3.89422303115322</v>
      </c>
      <c r="H1390" s="2" t="n">
        <f aca="true">NORMINV(RAND(),Foglio2!$E$2,Foglio2!$F$2)*LOG($A1390/100)+NORMINV(RAND(), Foglio2!$H$2, Foglio2!$I$2)</f>
        <v>3.3665557261485</v>
      </c>
      <c r="I1390" s="2" t="n">
        <f aca="true">NORMINV(RAND(),Foglio2!$E$2,Foglio2!$F$2)*LOG($A1390/100)+NORMINV(RAND(), Foglio2!$H$2, Foglio2!$I$2)</f>
        <v>3.05763720332298</v>
      </c>
      <c r="J1390" s="0" t="str">
        <f aca="false">INDEX(Foglio2!$C$2:$C$13,RANDBETWEEN(1,12))</f>
        <v>austria</v>
      </c>
      <c r="K1390" s="3" t="n">
        <f aca="false">AVERAGE(F1390:I1390)</f>
        <v>3.28022371220561</v>
      </c>
    </row>
    <row r="1391" customFormat="false" ht="12.8" hidden="false" customHeight="false" outlineLevel="0" collapsed="false">
      <c r="A1391" s="1" t="n">
        <f aca="true">DATE(2011,13,NORMINV(RAND(), 0,730))</f>
        <v>41517</v>
      </c>
      <c r="B1391" s="0" t="str">
        <f aca="false">INDEX(Foglio2!$B$2:$B$46, RANDBETWEEN(1, 45))</f>
        <v>Comfort Inn</v>
      </c>
      <c r="C1391" s="0" t="n">
        <f aca="false">RANDBETWEEN(2, 5)</f>
        <v>4</v>
      </c>
      <c r="D1391" s="0" t="n">
        <f aca="false">MROUND( RANDBETWEEN(50,300),50)</f>
        <v>250</v>
      </c>
      <c r="E1391" s="0" t="n">
        <f aca="false">RANDBETWEEN(1, 20)</f>
        <v>9</v>
      </c>
      <c r="F1391" s="2" t="n">
        <f aca="true">NORMINV(RAND(),Foglio2!$E$2,Foglio2!$F$2)*LOG($A1391/100)+NORMINV(RAND(), Foglio2!$H$2, Foglio2!$I$2)</f>
        <v>4.33440129577861</v>
      </c>
      <c r="G1391" s="2" t="n">
        <f aca="true">NORMINV(RAND(),Foglio2!$E$2,Foglio2!$F$2)*LOG($A1391/100)+NORMINV(RAND(), Foglio2!$H$2, Foglio2!$I$2)</f>
        <v>4.40665968673597</v>
      </c>
      <c r="H1391" s="2" t="n">
        <f aca="true">NORMINV(RAND(),Foglio2!$E$2,Foglio2!$F$2)*LOG($A1391/100)+NORMINV(RAND(), Foglio2!$H$2, Foglio2!$I$2)</f>
        <v>4.31435818508114</v>
      </c>
      <c r="I1391" s="2" t="n">
        <f aca="true">NORMINV(RAND(),Foglio2!$E$2,Foglio2!$F$2)*LOG($A1391/100)+NORMINV(RAND(), Foglio2!$H$2, Foglio2!$I$2)</f>
        <v>3.58185088554397</v>
      </c>
      <c r="J1391" s="0" t="str">
        <f aca="false">INDEX(Foglio2!$C$2:$C$13,RANDBETWEEN(1,12))</f>
        <v>austria</v>
      </c>
      <c r="K1391" s="3" t="n">
        <f aca="false">AVERAGE(F1391:I1391)</f>
        <v>4.15931751328492</v>
      </c>
    </row>
    <row r="1392" customFormat="false" ht="12.8" hidden="false" customHeight="false" outlineLevel="0" collapsed="false">
      <c r="A1392" s="1" t="n">
        <f aca="true">DATE(2011,13,NORMINV(RAND(), 0,730))</f>
        <v>39152</v>
      </c>
      <c r="B1392" s="0" t="str">
        <f aca="false">INDEX(Foglio2!$B$2:$B$46, RANDBETWEEN(1, 45))</f>
        <v>Miramare</v>
      </c>
      <c r="C1392" s="0" t="n">
        <f aca="false">RANDBETWEEN(2, 5)</f>
        <v>5</v>
      </c>
      <c r="D1392" s="0" t="n">
        <f aca="false">MROUND( RANDBETWEEN(50,300),50)</f>
        <v>50</v>
      </c>
      <c r="E1392" s="0" t="n">
        <f aca="false">RANDBETWEEN(1, 20)</f>
        <v>13</v>
      </c>
      <c r="F1392" s="2" t="n">
        <f aca="true">NORMINV(RAND(),Foglio2!$E$2,Foglio2!$F$2)*LOG($A1392/100)+NORMINV(RAND(), Foglio2!$H$2, Foglio2!$I$2)</f>
        <v>5.1206682259981</v>
      </c>
      <c r="G1392" s="2" t="n">
        <f aca="true">NORMINV(RAND(),Foglio2!$E$2,Foglio2!$F$2)*LOG($A1392/100)+NORMINV(RAND(), Foglio2!$H$2, Foglio2!$I$2)</f>
        <v>1.59470753762921</v>
      </c>
      <c r="H1392" s="2" t="n">
        <f aca="true">NORMINV(RAND(),Foglio2!$E$2,Foglio2!$F$2)*LOG($A1392/100)+NORMINV(RAND(), Foglio2!$H$2, Foglio2!$I$2)</f>
        <v>4.3234591278594</v>
      </c>
      <c r="I1392" s="2" t="n">
        <f aca="true">NORMINV(RAND(),Foglio2!$E$2,Foglio2!$F$2)*LOG($A1392/100)+NORMINV(RAND(), Foglio2!$H$2, Foglio2!$I$2)</f>
        <v>3.31078061838569</v>
      </c>
      <c r="J1392" s="0" t="str">
        <f aca="false">INDEX(Foglio2!$C$2:$C$13,RANDBETWEEN(1,12))</f>
        <v>grecia</v>
      </c>
      <c r="K1392" s="3" t="n">
        <f aca="false">AVERAGE(F1392:I1392)</f>
        <v>3.5874038774681</v>
      </c>
    </row>
    <row r="1393" customFormat="false" ht="12.8" hidden="false" customHeight="false" outlineLevel="0" collapsed="false">
      <c r="A1393" s="1" t="n">
        <f aca="true">DATE(2011,13,NORMINV(RAND(), 0,730))</f>
        <v>40474</v>
      </c>
      <c r="B1393" s="0" t="str">
        <f aca="false">INDEX(Foglio2!$B$2:$B$46, RANDBETWEEN(1, 45))</f>
        <v>La locanda del Barone</v>
      </c>
      <c r="C1393" s="0" t="n">
        <f aca="false">RANDBETWEEN(2, 5)</f>
        <v>4</v>
      </c>
      <c r="D1393" s="0" t="n">
        <f aca="false">MROUND( RANDBETWEEN(50,300),50)</f>
        <v>200</v>
      </c>
      <c r="E1393" s="0" t="n">
        <f aca="false">RANDBETWEEN(1, 20)</f>
        <v>1</v>
      </c>
      <c r="F1393" s="2" t="n">
        <f aca="true">NORMINV(RAND(),Foglio2!$E$2,Foglio2!$F$2)*LOG($A1393/100)+NORMINV(RAND(), Foglio2!$H$2, Foglio2!$I$2)</f>
        <v>3.6876511952772</v>
      </c>
      <c r="G1393" s="2" t="n">
        <f aca="true">NORMINV(RAND(),Foglio2!$E$2,Foglio2!$F$2)*LOG($A1393/100)+NORMINV(RAND(), Foglio2!$H$2, Foglio2!$I$2)</f>
        <v>4.09047676183056</v>
      </c>
      <c r="H1393" s="2" t="n">
        <f aca="true">NORMINV(RAND(),Foglio2!$E$2,Foglio2!$F$2)*LOG($A1393/100)+NORMINV(RAND(), Foglio2!$H$2, Foglio2!$I$2)</f>
        <v>3.81326122963199</v>
      </c>
      <c r="I1393" s="2" t="n">
        <f aca="true">NORMINV(RAND(),Foglio2!$E$2,Foglio2!$F$2)*LOG($A1393/100)+NORMINV(RAND(), Foglio2!$H$2, Foglio2!$I$2)</f>
        <v>5.08550121675788</v>
      </c>
      <c r="J1393" s="0" t="str">
        <f aca="false">INDEX(Foglio2!$C$2:$C$13,RANDBETWEEN(1,12))</f>
        <v>grecia</v>
      </c>
      <c r="K1393" s="3" t="n">
        <f aca="false">AVERAGE(F1393:I1393)</f>
        <v>4.16922260087441</v>
      </c>
    </row>
    <row r="1394" customFormat="false" ht="12.8" hidden="false" customHeight="false" outlineLevel="0" collapsed="false">
      <c r="A1394" s="1" t="n">
        <f aca="true">DATE(2011,13,NORMINV(RAND(), 0,730))</f>
        <v>39750</v>
      </c>
      <c r="B1394" s="0" t="str">
        <f aca="false">INDEX(Foglio2!$B$2:$B$46, RANDBETWEEN(1, 45))</f>
        <v>Radisson</v>
      </c>
      <c r="C1394" s="0" t="n">
        <f aca="false">RANDBETWEEN(2, 5)</f>
        <v>4</v>
      </c>
      <c r="D1394" s="0" t="n">
        <f aca="false">MROUND( RANDBETWEEN(50,300),50)</f>
        <v>250</v>
      </c>
      <c r="E1394" s="0" t="n">
        <f aca="false">RANDBETWEEN(1, 20)</f>
        <v>20</v>
      </c>
      <c r="F1394" s="2" t="n">
        <f aca="true">NORMINV(RAND(),Foglio2!$E$2,Foglio2!$F$2)*LOG($A1394/100)+NORMINV(RAND(), Foglio2!$H$2, Foglio2!$I$2)</f>
        <v>2.93097324543342</v>
      </c>
      <c r="G1394" s="2" t="n">
        <f aca="true">NORMINV(RAND(),Foglio2!$E$2,Foglio2!$F$2)*LOG($A1394/100)+NORMINV(RAND(), Foglio2!$H$2, Foglio2!$I$2)</f>
        <v>2.86247886496819</v>
      </c>
      <c r="H1394" s="2" t="n">
        <f aca="true">NORMINV(RAND(),Foglio2!$E$2,Foglio2!$F$2)*LOG($A1394/100)+NORMINV(RAND(), Foglio2!$H$2, Foglio2!$I$2)</f>
        <v>1.77061667366707</v>
      </c>
      <c r="I1394" s="2" t="n">
        <f aca="true">NORMINV(RAND(),Foglio2!$E$2,Foglio2!$F$2)*LOG($A1394/100)+NORMINV(RAND(), Foglio2!$H$2, Foglio2!$I$2)</f>
        <v>5.15503364192547</v>
      </c>
      <c r="J1394" s="0" t="str">
        <f aca="false">INDEX(Foglio2!$C$2:$C$13,RANDBETWEEN(1,12))</f>
        <v>francia</v>
      </c>
      <c r="K1394" s="3" t="n">
        <f aca="false">AVERAGE(F1394:I1394)</f>
        <v>3.17977560649854</v>
      </c>
    </row>
    <row r="1395" customFormat="false" ht="12.8" hidden="false" customHeight="false" outlineLevel="0" collapsed="false">
      <c r="A1395" s="1" t="n">
        <f aca="true">DATE(2011,13,NORMINV(RAND(), 0,730))</f>
        <v>41423</v>
      </c>
      <c r="B1395" s="0" t="str">
        <f aca="false">INDEX(Foglio2!$B$2:$B$46, RANDBETWEEN(1, 45))</f>
        <v>Best Western</v>
      </c>
      <c r="C1395" s="0" t="n">
        <f aca="false">RANDBETWEEN(2, 5)</f>
        <v>3</v>
      </c>
      <c r="D1395" s="0" t="n">
        <f aca="false">MROUND( RANDBETWEEN(50,300),50)</f>
        <v>250</v>
      </c>
      <c r="E1395" s="0" t="n">
        <f aca="false">RANDBETWEEN(1, 20)</f>
        <v>8</v>
      </c>
      <c r="F1395" s="2" t="n">
        <f aca="true">NORMINV(RAND(),Foglio2!$E$2,Foglio2!$F$2)*LOG($A1395/100)+NORMINV(RAND(), Foglio2!$H$2, Foglio2!$I$2)</f>
        <v>3.03002033048427</v>
      </c>
      <c r="G1395" s="2" t="n">
        <f aca="true">NORMINV(RAND(),Foglio2!$E$2,Foglio2!$F$2)*LOG($A1395/100)+NORMINV(RAND(), Foglio2!$H$2, Foglio2!$I$2)</f>
        <v>4.51066482402228</v>
      </c>
      <c r="H1395" s="2" t="n">
        <f aca="true">NORMINV(RAND(),Foglio2!$E$2,Foglio2!$F$2)*LOG($A1395/100)+NORMINV(RAND(), Foglio2!$H$2, Foglio2!$I$2)</f>
        <v>3.75966535259556</v>
      </c>
      <c r="I1395" s="2" t="n">
        <f aca="true">NORMINV(RAND(),Foglio2!$E$2,Foglio2!$F$2)*LOG($A1395/100)+NORMINV(RAND(), Foglio2!$H$2, Foglio2!$I$2)</f>
        <v>2.95200251584095</v>
      </c>
      <c r="J1395" s="0" t="str">
        <f aca="false">INDEX(Foglio2!$C$2:$C$13,RANDBETWEEN(1,12))</f>
        <v>danimarca</v>
      </c>
      <c r="K1395" s="3" t="n">
        <f aca="false">AVERAGE(F1395:I1395)</f>
        <v>3.56308825573576</v>
      </c>
    </row>
    <row r="1396" customFormat="false" ht="12.8" hidden="false" customHeight="false" outlineLevel="0" collapsed="false">
      <c r="A1396" s="1" t="n">
        <f aca="true">DATE(2011,13,NORMINV(RAND(), 0,730))</f>
        <v>40649</v>
      </c>
      <c r="B1396" s="0" t="str">
        <f aca="false">INDEX(Foglio2!$B$2:$B$46, RANDBETWEEN(1, 45))</f>
        <v>Hilton</v>
      </c>
      <c r="C1396" s="0" t="n">
        <f aca="false">RANDBETWEEN(2, 5)</f>
        <v>3</v>
      </c>
      <c r="D1396" s="0" t="n">
        <f aca="false">MROUND( RANDBETWEEN(50,300),50)</f>
        <v>250</v>
      </c>
      <c r="E1396" s="0" t="n">
        <f aca="false">RANDBETWEEN(1, 20)</f>
        <v>7</v>
      </c>
      <c r="F1396" s="2" t="n">
        <f aca="true">NORMINV(RAND(),Foglio2!$E$2,Foglio2!$F$2)*LOG($A1396/100)+NORMINV(RAND(), Foglio2!$H$2, Foglio2!$I$2)</f>
        <v>4.8144361873211</v>
      </c>
      <c r="G1396" s="2" t="n">
        <f aca="true">NORMINV(RAND(),Foglio2!$E$2,Foglio2!$F$2)*LOG($A1396/100)+NORMINV(RAND(), Foglio2!$H$2, Foglio2!$I$2)</f>
        <v>4.98755107366576</v>
      </c>
      <c r="H1396" s="2" t="n">
        <f aca="true">NORMINV(RAND(),Foglio2!$E$2,Foglio2!$F$2)*LOG($A1396/100)+NORMINV(RAND(), Foglio2!$H$2, Foglio2!$I$2)</f>
        <v>4.04252523947542</v>
      </c>
      <c r="I1396" s="2" t="n">
        <f aca="true">NORMINV(RAND(),Foglio2!$E$2,Foglio2!$F$2)*LOG($A1396/100)+NORMINV(RAND(), Foglio2!$H$2, Foglio2!$I$2)</f>
        <v>3.38573451154761</v>
      </c>
      <c r="J1396" s="0" t="str">
        <f aca="false">INDEX(Foglio2!$C$2:$C$13,RANDBETWEEN(1,12))</f>
        <v>uk</v>
      </c>
      <c r="K1396" s="3" t="n">
        <f aca="false">AVERAGE(F1396:I1396)</f>
        <v>4.30756175300247</v>
      </c>
    </row>
    <row r="1397" customFormat="false" ht="12.8" hidden="false" customHeight="false" outlineLevel="0" collapsed="false">
      <c r="A1397" s="1" t="n">
        <f aca="true">DATE(2011,13,NORMINV(RAND(), 0,730))</f>
        <v>41792</v>
      </c>
      <c r="B1397" s="0" t="str">
        <f aca="false">INDEX(Foglio2!$B$2:$B$46, RANDBETWEEN(1, 45))</f>
        <v>Ritz Carlton</v>
      </c>
      <c r="C1397" s="0" t="n">
        <f aca="false">RANDBETWEEN(2, 5)</f>
        <v>5</v>
      </c>
      <c r="D1397" s="0" t="n">
        <f aca="false">MROUND( RANDBETWEEN(50,300),50)</f>
        <v>200</v>
      </c>
      <c r="E1397" s="0" t="n">
        <f aca="false">RANDBETWEEN(1, 20)</f>
        <v>13</v>
      </c>
      <c r="F1397" s="2" t="n">
        <f aca="true">NORMINV(RAND(),Foglio2!$E$2,Foglio2!$F$2)*LOG($A1397/100)+NORMINV(RAND(), Foglio2!$H$2, Foglio2!$I$2)</f>
        <v>3.94869319628369</v>
      </c>
      <c r="G1397" s="2" t="n">
        <f aca="true">NORMINV(RAND(),Foglio2!$E$2,Foglio2!$F$2)*LOG($A1397/100)+NORMINV(RAND(), Foglio2!$H$2, Foglio2!$I$2)</f>
        <v>1.1442832858579</v>
      </c>
      <c r="H1397" s="2" t="n">
        <f aca="true">NORMINV(RAND(),Foglio2!$E$2,Foglio2!$F$2)*LOG($A1397/100)+NORMINV(RAND(), Foglio2!$H$2, Foglio2!$I$2)</f>
        <v>4.26717912920009</v>
      </c>
      <c r="I1397" s="2" t="n">
        <f aca="true">NORMINV(RAND(),Foglio2!$E$2,Foglio2!$F$2)*LOG($A1397/100)+NORMINV(RAND(), Foglio2!$H$2, Foglio2!$I$2)</f>
        <v>4.01256587298766</v>
      </c>
      <c r="J1397" s="0" t="str">
        <f aca="false">INDEX(Foglio2!$C$2:$C$13,RANDBETWEEN(1,12))</f>
        <v>danimarca</v>
      </c>
      <c r="K1397" s="3" t="n">
        <f aca="false">AVERAGE(F1397:I1397)</f>
        <v>3.34318037108233</v>
      </c>
    </row>
    <row r="1398" customFormat="false" ht="12.8" hidden="false" customHeight="false" outlineLevel="0" collapsed="false">
      <c r="A1398" s="1" t="n">
        <f aca="true">DATE(2011,13,NORMINV(RAND(), 0,730))</f>
        <v>40966</v>
      </c>
      <c r="B1398" s="0" t="str">
        <f aca="false">INDEX(Foglio2!$B$2:$B$46, RANDBETWEEN(1, 45))</f>
        <v>Europa</v>
      </c>
      <c r="C1398" s="0" t="n">
        <f aca="false">RANDBETWEEN(2, 5)</f>
        <v>2</v>
      </c>
      <c r="D1398" s="0" t="n">
        <f aca="false">MROUND( RANDBETWEEN(50,300),50)</f>
        <v>250</v>
      </c>
      <c r="E1398" s="0" t="n">
        <f aca="false">RANDBETWEEN(1, 20)</f>
        <v>6</v>
      </c>
      <c r="F1398" s="2" t="n">
        <f aca="true">NORMINV(RAND(),Foglio2!$E$2,Foglio2!$F$2)*LOG($A1398/100)+NORMINV(RAND(), Foglio2!$H$2, Foglio2!$I$2)</f>
        <v>2.7749992357888</v>
      </c>
      <c r="G1398" s="2" t="n">
        <f aca="true">NORMINV(RAND(),Foglio2!$E$2,Foglio2!$F$2)*LOG($A1398/100)+NORMINV(RAND(), Foglio2!$H$2, Foglio2!$I$2)</f>
        <v>1.94455932220436</v>
      </c>
      <c r="H1398" s="2" t="n">
        <f aca="true">NORMINV(RAND(),Foglio2!$E$2,Foglio2!$F$2)*LOG($A1398/100)+NORMINV(RAND(), Foglio2!$H$2, Foglio2!$I$2)</f>
        <v>5.05910680897691</v>
      </c>
      <c r="I1398" s="2" t="n">
        <f aca="true">NORMINV(RAND(),Foglio2!$E$2,Foglio2!$F$2)*LOG($A1398/100)+NORMINV(RAND(), Foglio2!$H$2, Foglio2!$I$2)</f>
        <v>3.7735405778999</v>
      </c>
      <c r="J1398" s="0" t="str">
        <f aca="false">INDEX(Foglio2!$C$2:$C$13,RANDBETWEEN(1,12))</f>
        <v>usa</v>
      </c>
      <c r="K1398" s="3" t="n">
        <f aca="false">AVERAGE(F1398:I1398)</f>
        <v>3.38805148621749</v>
      </c>
    </row>
    <row r="1399" customFormat="false" ht="12.8" hidden="false" customHeight="false" outlineLevel="0" collapsed="false">
      <c r="A1399" s="1" t="n">
        <f aca="true">DATE(2011,13,NORMINV(RAND(), 0,730))</f>
        <v>40159</v>
      </c>
      <c r="B1399" s="0" t="str">
        <f aca="false">INDEX(Foglio2!$B$2:$B$46, RANDBETWEEN(1, 45))</f>
        <v>Park Hotel</v>
      </c>
      <c r="C1399" s="0" t="n">
        <f aca="false">RANDBETWEEN(2, 5)</f>
        <v>2</v>
      </c>
      <c r="D1399" s="0" t="n">
        <f aca="false">MROUND( RANDBETWEEN(50,300),50)</f>
        <v>100</v>
      </c>
      <c r="E1399" s="0" t="n">
        <f aca="false">RANDBETWEEN(1, 20)</f>
        <v>9</v>
      </c>
      <c r="F1399" s="2" t="n">
        <f aca="true">NORMINV(RAND(),Foglio2!$E$2,Foglio2!$F$2)*LOG($A1399/100)+NORMINV(RAND(), Foglio2!$H$2, Foglio2!$I$2)</f>
        <v>2.96020084458588</v>
      </c>
      <c r="G1399" s="2" t="n">
        <f aca="true">NORMINV(RAND(),Foglio2!$E$2,Foglio2!$F$2)*LOG($A1399/100)+NORMINV(RAND(), Foglio2!$H$2, Foglio2!$I$2)</f>
        <v>2.02744593905554</v>
      </c>
      <c r="H1399" s="2" t="n">
        <f aca="true">NORMINV(RAND(),Foglio2!$E$2,Foglio2!$F$2)*LOG($A1399/100)+NORMINV(RAND(), Foglio2!$H$2, Foglio2!$I$2)</f>
        <v>1.87221551800855</v>
      </c>
      <c r="I1399" s="2" t="n">
        <f aca="true">NORMINV(RAND(),Foglio2!$E$2,Foglio2!$F$2)*LOG($A1399/100)+NORMINV(RAND(), Foglio2!$H$2, Foglio2!$I$2)</f>
        <v>2.45534088844249</v>
      </c>
      <c r="J1399" s="0" t="str">
        <f aca="false">INDEX(Foglio2!$C$2:$C$13,RANDBETWEEN(1,12))</f>
        <v>francia</v>
      </c>
      <c r="K1399" s="3" t="n">
        <f aca="false">AVERAGE(F1399:I1399)</f>
        <v>2.32880079752311</v>
      </c>
    </row>
    <row r="1400" customFormat="false" ht="12.8" hidden="false" customHeight="false" outlineLevel="0" collapsed="false">
      <c r="A1400" s="1" t="n">
        <f aca="true">DATE(2011,13,NORMINV(RAND(), 0,730))</f>
        <v>40661</v>
      </c>
      <c r="B1400" s="0" t="str">
        <f aca="false">INDEX(Foglio2!$B$2:$B$46, RANDBETWEEN(1, 45))</f>
        <v>Holiday Inn</v>
      </c>
      <c r="C1400" s="0" t="n">
        <f aca="false">RANDBETWEEN(2, 5)</f>
        <v>3</v>
      </c>
      <c r="D1400" s="0" t="n">
        <f aca="false">MROUND( RANDBETWEEN(50,300),50)</f>
        <v>150</v>
      </c>
      <c r="E1400" s="0" t="n">
        <f aca="false">RANDBETWEEN(1, 20)</f>
        <v>3</v>
      </c>
      <c r="F1400" s="2" t="n">
        <f aca="true">NORMINV(RAND(),Foglio2!$E$2,Foglio2!$F$2)*LOG($A1400/100)+NORMINV(RAND(), Foglio2!$H$2, Foglio2!$I$2)</f>
        <v>3.02590646868961</v>
      </c>
      <c r="G1400" s="2" t="n">
        <f aca="true">NORMINV(RAND(),Foglio2!$E$2,Foglio2!$F$2)*LOG($A1400/100)+NORMINV(RAND(), Foglio2!$H$2, Foglio2!$I$2)</f>
        <v>4.87196019962332</v>
      </c>
      <c r="H1400" s="2" t="n">
        <f aca="true">NORMINV(RAND(),Foglio2!$E$2,Foglio2!$F$2)*LOG($A1400/100)+NORMINV(RAND(), Foglio2!$H$2, Foglio2!$I$2)</f>
        <v>4.57521364283476</v>
      </c>
      <c r="I1400" s="2" t="n">
        <f aca="true">NORMINV(RAND(),Foglio2!$E$2,Foglio2!$F$2)*LOG($A1400/100)+NORMINV(RAND(), Foglio2!$H$2, Foglio2!$I$2)</f>
        <v>3.96604892001508</v>
      </c>
      <c r="J1400" s="0" t="str">
        <f aca="false">INDEX(Foglio2!$C$2:$C$13,RANDBETWEEN(1,12))</f>
        <v>austria</v>
      </c>
      <c r="K1400" s="3" t="n">
        <f aca="false">AVERAGE(F1400:I1400)</f>
        <v>4.10978230779069</v>
      </c>
    </row>
    <row r="1401" customFormat="false" ht="12.8" hidden="false" customHeight="false" outlineLevel="0" collapsed="false">
      <c r="A1401" s="1" t="n">
        <f aca="true">DATE(2011,13,NORMINV(RAND(), 0,730))</f>
        <v>40537</v>
      </c>
      <c r="B1401" s="0" t="str">
        <f aca="false">INDEX(Foglio2!$B$2:$B$46, RANDBETWEEN(1, 45))</f>
        <v>Centrale</v>
      </c>
      <c r="C1401" s="0" t="n">
        <f aca="false">RANDBETWEEN(2, 5)</f>
        <v>4</v>
      </c>
      <c r="D1401" s="0" t="n">
        <f aca="false">MROUND( RANDBETWEEN(50,300),50)</f>
        <v>250</v>
      </c>
      <c r="E1401" s="0" t="n">
        <f aca="false">RANDBETWEEN(1, 20)</f>
        <v>13</v>
      </c>
      <c r="F1401" s="2" t="n">
        <f aca="true">NORMINV(RAND(),Foglio2!$E$2,Foglio2!$F$2)*LOG($A1401/100)+NORMINV(RAND(), Foglio2!$H$2, Foglio2!$I$2)</f>
        <v>4.45296474516613</v>
      </c>
      <c r="G1401" s="2" t="n">
        <f aca="true">NORMINV(RAND(),Foglio2!$E$2,Foglio2!$F$2)*LOG($A1401/100)+NORMINV(RAND(), Foglio2!$H$2, Foglio2!$I$2)</f>
        <v>4.31889439869793</v>
      </c>
      <c r="H1401" s="2" t="n">
        <f aca="true">NORMINV(RAND(),Foglio2!$E$2,Foglio2!$F$2)*LOG($A1401/100)+NORMINV(RAND(), Foglio2!$H$2, Foglio2!$I$2)</f>
        <v>4.33274486650388</v>
      </c>
      <c r="I1401" s="2" t="n">
        <f aca="true">NORMINV(RAND(),Foglio2!$E$2,Foglio2!$F$2)*LOG($A1401/100)+NORMINV(RAND(), Foglio2!$H$2, Foglio2!$I$2)</f>
        <v>4.33542126589872</v>
      </c>
      <c r="J1401" s="0" t="str">
        <f aca="false">INDEX(Foglio2!$C$2:$C$13,RANDBETWEEN(1,12))</f>
        <v>francia</v>
      </c>
      <c r="K1401" s="3" t="n">
        <f aca="false">AVERAGE(F1401:I1401)</f>
        <v>4.36000631906667</v>
      </c>
    </row>
    <row r="1402" customFormat="false" ht="12.8" hidden="false" customHeight="false" outlineLevel="0" collapsed="false">
      <c r="A1402" s="1" t="n">
        <f aca="true">DATE(2011,13,NORMINV(RAND(), 0,730))</f>
        <v>41706</v>
      </c>
      <c r="B1402" s="0" t="str">
        <f aca="false">INDEX(Foglio2!$B$2:$B$46, RANDBETWEEN(1, 45))</f>
        <v>Ranieri</v>
      </c>
      <c r="C1402" s="0" t="n">
        <f aca="false">RANDBETWEEN(2, 5)</f>
        <v>5</v>
      </c>
      <c r="D1402" s="0" t="n">
        <f aca="false">MROUND( RANDBETWEEN(50,300),50)</f>
        <v>250</v>
      </c>
      <c r="E1402" s="0" t="n">
        <f aca="false">RANDBETWEEN(1, 20)</f>
        <v>17</v>
      </c>
      <c r="F1402" s="2" t="n">
        <f aca="true">NORMINV(RAND(),Foglio2!$E$2,Foglio2!$F$2)*LOG($A1402/100)+NORMINV(RAND(), Foglio2!$H$2, Foglio2!$I$2)</f>
        <v>4.35517575318957</v>
      </c>
      <c r="G1402" s="2" t="n">
        <f aca="true">NORMINV(RAND(),Foglio2!$E$2,Foglio2!$F$2)*LOG($A1402/100)+NORMINV(RAND(), Foglio2!$H$2, Foglio2!$I$2)</f>
        <v>3.4331022985198</v>
      </c>
      <c r="H1402" s="2" t="n">
        <f aca="true">NORMINV(RAND(),Foglio2!$E$2,Foglio2!$F$2)*LOG($A1402/100)+NORMINV(RAND(), Foglio2!$H$2, Foglio2!$I$2)</f>
        <v>3.11189294460243</v>
      </c>
      <c r="I1402" s="2" t="n">
        <f aca="true">NORMINV(RAND(),Foglio2!$E$2,Foglio2!$F$2)*LOG($A1402/100)+NORMINV(RAND(), Foglio2!$H$2, Foglio2!$I$2)</f>
        <v>3.12750999166094</v>
      </c>
      <c r="J1402" s="0" t="str">
        <f aca="false">INDEX(Foglio2!$C$2:$C$13,RANDBETWEEN(1,12))</f>
        <v>grecia</v>
      </c>
      <c r="K1402" s="3" t="n">
        <f aca="false">AVERAGE(F1402:I1402)</f>
        <v>3.50692024699318</v>
      </c>
    </row>
    <row r="1403" customFormat="false" ht="12.8" hidden="false" customHeight="false" outlineLevel="0" collapsed="false">
      <c r="A1403" s="1" t="n">
        <f aca="true">DATE(2011,13,NORMINV(RAND(), 0,730))</f>
        <v>41247</v>
      </c>
      <c r="B1403" s="0" t="str">
        <f aca="false">INDEX(Foglio2!$B$2:$B$46, RANDBETWEEN(1, 45))</f>
        <v>Cristallo</v>
      </c>
      <c r="C1403" s="0" t="n">
        <f aca="false">RANDBETWEEN(2, 5)</f>
        <v>4</v>
      </c>
      <c r="D1403" s="0" t="n">
        <f aca="false">MROUND( RANDBETWEEN(50,300),50)</f>
        <v>50</v>
      </c>
      <c r="E1403" s="0" t="n">
        <f aca="false">RANDBETWEEN(1, 20)</f>
        <v>1</v>
      </c>
      <c r="F1403" s="2" t="n">
        <f aca="true">NORMINV(RAND(),Foglio2!$E$2,Foglio2!$F$2)*LOG($A1403/100)+NORMINV(RAND(), Foglio2!$H$2, Foglio2!$I$2)</f>
        <v>4.16975433181989</v>
      </c>
      <c r="G1403" s="2" t="n">
        <f aca="true">NORMINV(RAND(),Foglio2!$E$2,Foglio2!$F$2)*LOG($A1403/100)+NORMINV(RAND(), Foglio2!$H$2, Foglio2!$I$2)</f>
        <v>2.60472565096183</v>
      </c>
      <c r="H1403" s="2" t="n">
        <f aca="true">NORMINV(RAND(),Foglio2!$E$2,Foglio2!$F$2)*LOG($A1403/100)+NORMINV(RAND(), Foglio2!$H$2, Foglio2!$I$2)</f>
        <v>3.73247488941691</v>
      </c>
      <c r="I1403" s="2" t="n">
        <f aca="true">NORMINV(RAND(),Foglio2!$E$2,Foglio2!$F$2)*LOG($A1403/100)+NORMINV(RAND(), Foglio2!$H$2, Foglio2!$I$2)</f>
        <v>2.24884057373592</v>
      </c>
      <c r="J1403" s="0" t="str">
        <f aca="false">INDEX(Foglio2!$C$2:$C$13,RANDBETWEEN(1,12))</f>
        <v>austria</v>
      </c>
      <c r="K1403" s="3" t="n">
        <f aca="false">AVERAGE(F1403:I1403)</f>
        <v>3.18894886148364</v>
      </c>
    </row>
    <row r="1404" customFormat="false" ht="12.8" hidden="false" customHeight="false" outlineLevel="0" collapsed="false">
      <c r="A1404" s="1" t="n">
        <f aca="true">DATE(2011,13,NORMINV(RAND(), 0,730))</f>
        <v>41619</v>
      </c>
      <c r="B1404" s="0" t="str">
        <f aca="false">INDEX(Foglio2!$B$2:$B$46, RANDBETWEEN(1, 45))</f>
        <v>Belvedere</v>
      </c>
      <c r="C1404" s="0" t="n">
        <f aca="false">RANDBETWEEN(2, 5)</f>
        <v>2</v>
      </c>
      <c r="D1404" s="0" t="n">
        <f aca="false">MROUND( RANDBETWEEN(50,300),50)</f>
        <v>300</v>
      </c>
      <c r="E1404" s="0" t="n">
        <f aca="false">RANDBETWEEN(1, 20)</f>
        <v>19</v>
      </c>
      <c r="F1404" s="2" t="n">
        <f aca="true">NORMINV(RAND(),Foglio2!$E$2,Foglio2!$F$2)*LOG($A1404/100)+NORMINV(RAND(), Foglio2!$H$2, Foglio2!$I$2)</f>
        <v>3.24745134020766</v>
      </c>
      <c r="G1404" s="2" t="n">
        <f aca="true">NORMINV(RAND(),Foglio2!$E$2,Foglio2!$F$2)*LOG($A1404/100)+NORMINV(RAND(), Foglio2!$H$2, Foglio2!$I$2)</f>
        <v>3.54940954790385</v>
      </c>
      <c r="H1404" s="2" t="n">
        <f aca="true">NORMINV(RAND(),Foglio2!$E$2,Foglio2!$F$2)*LOG($A1404/100)+NORMINV(RAND(), Foglio2!$H$2, Foglio2!$I$2)</f>
        <v>3.99561118338143</v>
      </c>
      <c r="I1404" s="2" t="n">
        <f aca="true">NORMINV(RAND(),Foglio2!$E$2,Foglio2!$F$2)*LOG($A1404/100)+NORMINV(RAND(), Foglio2!$H$2, Foglio2!$I$2)</f>
        <v>2.30992298017876</v>
      </c>
      <c r="J1404" s="0" t="str">
        <f aca="false">INDEX(Foglio2!$C$2:$C$13,RANDBETWEEN(1,12))</f>
        <v>finlandia</v>
      </c>
      <c r="K1404" s="3" t="n">
        <f aca="false">AVERAGE(F1404:I1404)</f>
        <v>3.27559876291793</v>
      </c>
    </row>
    <row r="1405" customFormat="false" ht="12.8" hidden="false" customHeight="false" outlineLevel="0" collapsed="false">
      <c r="A1405" s="1" t="n">
        <f aca="true">DATE(2011,13,NORMINV(RAND(), 0,730))</f>
        <v>41294</v>
      </c>
      <c r="B1405" s="0" t="str">
        <f aca="false">INDEX(Foglio2!$B$2:$B$46, RANDBETWEEN(1, 45))</f>
        <v>La locanda del Barone</v>
      </c>
      <c r="C1405" s="0" t="n">
        <f aca="false">RANDBETWEEN(2, 5)</f>
        <v>3</v>
      </c>
      <c r="D1405" s="0" t="n">
        <f aca="false">MROUND( RANDBETWEEN(50,300),50)</f>
        <v>50</v>
      </c>
      <c r="E1405" s="0" t="n">
        <f aca="false">RANDBETWEEN(1, 20)</f>
        <v>16</v>
      </c>
      <c r="F1405" s="2" t="n">
        <f aca="true">NORMINV(RAND(),Foglio2!$E$2,Foglio2!$F$2)*LOG($A1405/100)+NORMINV(RAND(), Foglio2!$H$2, Foglio2!$I$2)</f>
        <v>2.94327459907035</v>
      </c>
      <c r="G1405" s="2" t="n">
        <f aca="true">NORMINV(RAND(),Foglio2!$E$2,Foglio2!$F$2)*LOG($A1405/100)+NORMINV(RAND(), Foglio2!$H$2, Foglio2!$I$2)</f>
        <v>1.95098533164527</v>
      </c>
      <c r="H1405" s="2" t="n">
        <f aca="true">NORMINV(RAND(),Foglio2!$E$2,Foglio2!$F$2)*LOG($A1405/100)+NORMINV(RAND(), Foglio2!$H$2, Foglio2!$I$2)</f>
        <v>2.96671413552311</v>
      </c>
      <c r="I1405" s="2" t="n">
        <f aca="true">NORMINV(RAND(),Foglio2!$E$2,Foglio2!$F$2)*LOG($A1405/100)+NORMINV(RAND(), Foglio2!$H$2, Foglio2!$I$2)</f>
        <v>4.8582401085526</v>
      </c>
      <c r="J1405" s="0" t="str">
        <f aca="false">INDEX(Foglio2!$C$2:$C$13,RANDBETWEEN(1,12))</f>
        <v>danimarca</v>
      </c>
      <c r="K1405" s="3" t="n">
        <f aca="false">AVERAGE(F1405:I1405)</f>
        <v>3.17980354369783</v>
      </c>
    </row>
    <row r="1406" customFormat="false" ht="12.8" hidden="false" customHeight="false" outlineLevel="0" collapsed="false">
      <c r="A1406" s="1" t="n">
        <f aca="true">DATE(2011,13,NORMINV(RAND(), 0,730))</f>
        <v>42207</v>
      </c>
      <c r="B1406" s="0" t="str">
        <f aca="false">INDEX(Foglio2!$B$2:$B$46, RANDBETWEEN(1, 45))</f>
        <v>Grand Palace Hotel</v>
      </c>
      <c r="C1406" s="0" t="n">
        <f aca="false">RANDBETWEEN(2, 5)</f>
        <v>3</v>
      </c>
      <c r="D1406" s="0" t="n">
        <f aca="false">MROUND( RANDBETWEEN(50,300),50)</f>
        <v>200</v>
      </c>
      <c r="E1406" s="0" t="n">
        <f aca="false">RANDBETWEEN(1, 20)</f>
        <v>2</v>
      </c>
      <c r="F1406" s="2" t="n">
        <f aca="true">NORMINV(RAND(),Foglio2!$E$2,Foglio2!$F$2)*LOG($A1406/100)+NORMINV(RAND(), Foglio2!$H$2, Foglio2!$I$2)</f>
        <v>4.34825865225925</v>
      </c>
      <c r="G1406" s="2" t="n">
        <f aca="true">NORMINV(RAND(),Foglio2!$E$2,Foglio2!$F$2)*LOG($A1406/100)+NORMINV(RAND(), Foglio2!$H$2, Foglio2!$I$2)</f>
        <v>4.24591821112438</v>
      </c>
      <c r="H1406" s="2" t="n">
        <f aca="true">NORMINV(RAND(),Foglio2!$E$2,Foglio2!$F$2)*LOG($A1406/100)+NORMINV(RAND(), Foglio2!$H$2, Foglio2!$I$2)</f>
        <v>3.06446342305126</v>
      </c>
      <c r="I1406" s="2" t="n">
        <f aca="true">NORMINV(RAND(),Foglio2!$E$2,Foglio2!$F$2)*LOG($A1406/100)+NORMINV(RAND(), Foglio2!$H$2, Foglio2!$I$2)</f>
        <v>4.63477249228817</v>
      </c>
      <c r="J1406" s="0" t="str">
        <f aca="false">INDEX(Foglio2!$C$2:$C$13,RANDBETWEEN(1,12))</f>
        <v>olanda</v>
      </c>
      <c r="K1406" s="3" t="n">
        <f aca="false">AVERAGE(F1406:I1406)</f>
        <v>4.07335319468076</v>
      </c>
    </row>
    <row r="1407" customFormat="false" ht="12.8" hidden="false" customHeight="false" outlineLevel="0" collapsed="false">
      <c r="A1407" s="1" t="n">
        <f aca="true">DATE(2011,13,NORMINV(RAND(), 0,730))</f>
        <v>41818</v>
      </c>
      <c r="B1407" s="0" t="str">
        <f aca="false">INDEX(Foglio2!$B$2:$B$46, RANDBETWEEN(1, 45))</f>
        <v>Marriot</v>
      </c>
      <c r="C1407" s="0" t="n">
        <f aca="false">RANDBETWEEN(2, 5)</f>
        <v>5</v>
      </c>
      <c r="D1407" s="0" t="n">
        <f aca="false">MROUND( RANDBETWEEN(50,300),50)</f>
        <v>250</v>
      </c>
      <c r="E1407" s="0" t="n">
        <f aca="false">RANDBETWEEN(1, 20)</f>
        <v>11</v>
      </c>
      <c r="F1407" s="2" t="n">
        <f aca="true">NORMINV(RAND(),Foglio2!$E$2,Foglio2!$F$2)*LOG($A1407/100)+NORMINV(RAND(), Foglio2!$H$2, Foglio2!$I$2)</f>
        <v>2.94073748564722</v>
      </c>
      <c r="G1407" s="2" t="n">
        <f aca="true">NORMINV(RAND(),Foglio2!$E$2,Foglio2!$F$2)*LOG($A1407/100)+NORMINV(RAND(), Foglio2!$H$2, Foglio2!$I$2)</f>
        <v>4.54271566862421</v>
      </c>
      <c r="H1407" s="2" t="n">
        <f aca="true">NORMINV(RAND(),Foglio2!$E$2,Foglio2!$F$2)*LOG($A1407/100)+NORMINV(RAND(), Foglio2!$H$2, Foglio2!$I$2)</f>
        <v>1.93356478278848</v>
      </c>
      <c r="I1407" s="2" t="n">
        <f aca="true">NORMINV(RAND(),Foglio2!$E$2,Foglio2!$F$2)*LOG($A1407/100)+NORMINV(RAND(), Foglio2!$H$2, Foglio2!$I$2)</f>
        <v>5.47797492410932</v>
      </c>
      <c r="J1407" s="0" t="str">
        <f aca="false">INDEX(Foglio2!$C$2:$C$13,RANDBETWEEN(1,12))</f>
        <v>austria</v>
      </c>
      <c r="K1407" s="3" t="n">
        <f aca="false">AVERAGE(F1407:I1407)</f>
        <v>3.72374821529231</v>
      </c>
    </row>
    <row r="1408" customFormat="false" ht="12.8" hidden="false" customHeight="false" outlineLevel="0" collapsed="false">
      <c r="A1408" s="1" t="n">
        <f aca="true">DATE(2011,13,NORMINV(RAND(), 0,730))</f>
        <v>43433</v>
      </c>
      <c r="B1408" s="0" t="str">
        <f aca="false">INDEX(Foglio2!$B$2:$B$46, RANDBETWEEN(1, 45))</f>
        <v>Sheraton</v>
      </c>
      <c r="C1408" s="0" t="n">
        <f aca="false">RANDBETWEEN(2, 5)</f>
        <v>4</v>
      </c>
      <c r="D1408" s="0" t="n">
        <f aca="false">MROUND( RANDBETWEEN(50,300),50)</f>
        <v>150</v>
      </c>
      <c r="E1408" s="0" t="n">
        <f aca="false">RANDBETWEEN(1, 20)</f>
        <v>17</v>
      </c>
      <c r="F1408" s="2" t="n">
        <f aca="true">NORMINV(RAND(),Foglio2!$E$2,Foglio2!$F$2)*LOG($A1408/100)+NORMINV(RAND(), Foglio2!$H$2, Foglio2!$I$2)</f>
        <v>2.78848537495631</v>
      </c>
      <c r="G1408" s="2" t="n">
        <f aca="true">NORMINV(RAND(),Foglio2!$E$2,Foglio2!$F$2)*LOG($A1408/100)+NORMINV(RAND(), Foglio2!$H$2, Foglio2!$I$2)</f>
        <v>3.43680016531336</v>
      </c>
      <c r="H1408" s="2" t="n">
        <f aca="true">NORMINV(RAND(),Foglio2!$E$2,Foglio2!$F$2)*LOG($A1408/100)+NORMINV(RAND(), Foglio2!$H$2, Foglio2!$I$2)</f>
        <v>2.75476372545253</v>
      </c>
      <c r="I1408" s="2" t="n">
        <f aca="true">NORMINV(RAND(),Foglio2!$E$2,Foglio2!$F$2)*LOG($A1408/100)+NORMINV(RAND(), Foglio2!$H$2, Foglio2!$I$2)</f>
        <v>4.17673478084011</v>
      </c>
      <c r="J1408" s="0" t="str">
        <f aca="false">INDEX(Foglio2!$C$2:$C$13,RANDBETWEEN(1,12))</f>
        <v>spagna</v>
      </c>
      <c r="K1408" s="3" t="n">
        <f aca="false">AVERAGE(F1408:I1408)</f>
        <v>3.28919601164058</v>
      </c>
    </row>
    <row r="1409" customFormat="false" ht="12.8" hidden="false" customHeight="false" outlineLevel="0" collapsed="false">
      <c r="A1409" s="1" t="n">
        <f aca="true">DATE(2011,13,NORMINV(RAND(), 0,730))</f>
        <v>40530</v>
      </c>
      <c r="B1409" s="0" t="str">
        <f aca="false">INDEX(Foglio2!$B$2:$B$46, RANDBETWEEN(1, 45))</f>
        <v>Miramare</v>
      </c>
      <c r="C1409" s="0" t="n">
        <f aca="false">RANDBETWEEN(2, 5)</f>
        <v>5</v>
      </c>
      <c r="D1409" s="0" t="n">
        <f aca="false">MROUND( RANDBETWEEN(50,300),50)</f>
        <v>200</v>
      </c>
      <c r="E1409" s="0" t="n">
        <f aca="false">RANDBETWEEN(1, 20)</f>
        <v>14</v>
      </c>
      <c r="F1409" s="2" t="n">
        <f aca="true">NORMINV(RAND(),Foglio2!$E$2,Foglio2!$F$2)*LOG($A1409/100)+NORMINV(RAND(), Foglio2!$H$2, Foglio2!$I$2)</f>
        <v>5.47347092684999</v>
      </c>
      <c r="G1409" s="2" t="n">
        <f aca="true">NORMINV(RAND(),Foglio2!$E$2,Foglio2!$F$2)*LOG($A1409/100)+NORMINV(RAND(), Foglio2!$H$2, Foglio2!$I$2)</f>
        <v>5.52376416964867</v>
      </c>
      <c r="H1409" s="2" t="n">
        <f aca="true">NORMINV(RAND(),Foglio2!$E$2,Foglio2!$F$2)*LOG($A1409/100)+NORMINV(RAND(), Foglio2!$H$2, Foglio2!$I$2)</f>
        <v>0.741939003104199</v>
      </c>
      <c r="I1409" s="2" t="n">
        <f aca="true">NORMINV(RAND(),Foglio2!$E$2,Foglio2!$F$2)*LOG($A1409/100)+NORMINV(RAND(), Foglio2!$H$2, Foglio2!$I$2)</f>
        <v>3.10645408826049</v>
      </c>
      <c r="J1409" s="0" t="str">
        <f aca="false">INDEX(Foglio2!$C$2:$C$13,RANDBETWEEN(1,12))</f>
        <v>uk</v>
      </c>
      <c r="K1409" s="3" t="n">
        <f aca="false">AVERAGE(F1409:I1409)</f>
        <v>3.71140704696584</v>
      </c>
    </row>
    <row r="1410" customFormat="false" ht="12.8" hidden="false" customHeight="false" outlineLevel="0" collapsed="false">
      <c r="A1410" s="1" t="n">
        <f aca="true">DATE(2011,13,NORMINV(RAND(), 0,730))</f>
        <v>41368</v>
      </c>
      <c r="B1410" s="0" t="str">
        <f aca="false">INDEX(Foglio2!$B$2:$B$46, RANDBETWEEN(1, 45))</f>
        <v>I Basiliani</v>
      </c>
      <c r="C1410" s="0" t="n">
        <f aca="false">RANDBETWEEN(2, 5)</f>
        <v>5</v>
      </c>
      <c r="D1410" s="0" t="n">
        <f aca="false">MROUND( RANDBETWEEN(50,300),50)</f>
        <v>150</v>
      </c>
      <c r="E1410" s="0" t="n">
        <f aca="false">RANDBETWEEN(1, 20)</f>
        <v>14</v>
      </c>
      <c r="F1410" s="2" t="n">
        <f aca="true">NORMINV(RAND(),Foglio2!$E$2,Foglio2!$F$2)*LOG($A1410/100)+NORMINV(RAND(), Foglio2!$H$2, Foglio2!$I$2)</f>
        <v>4.4016468185801</v>
      </c>
      <c r="G1410" s="2" t="n">
        <f aca="true">NORMINV(RAND(),Foglio2!$E$2,Foglio2!$F$2)*LOG($A1410/100)+NORMINV(RAND(), Foglio2!$H$2, Foglio2!$I$2)</f>
        <v>3.94833634266064</v>
      </c>
      <c r="H1410" s="2" t="n">
        <f aca="true">NORMINV(RAND(),Foglio2!$E$2,Foglio2!$F$2)*LOG($A1410/100)+NORMINV(RAND(), Foglio2!$H$2, Foglio2!$I$2)</f>
        <v>3.65665063071231</v>
      </c>
      <c r="I1410" s="2" t="n">
        <f aca="true">NORMINV(RAND(),Foglio2!$E$2,Foglio2!$F$2)*LOG($A1410/100)+NORMINV(RAND(), Foglio2!$H$2, Foglio2!$I$2)</f>
        <v>5.18242769585311</v>
      </c>
      <c r="J1410" s="0" t="str">
        <f aca="false">INDEX(Foglio2!$C$2:$C$13,RANDBETWEEN(1,12))</f>
        <v>olanda</v>
      </c>
      <c r="K1410" s="3" t="n">
        <f aca="false">AVERAGE(F1410:I1410)</f>
        <v>4.29726537195154</v>
      </c>
    </row>
    <row r="1411" customFormat="false" ht="12.8" hidden="false" customHeight="false" outlineLevel="0" collapsed="false">
      <c r="A1411" s="1" t="n">
        <f aca="true">DATE(2011,13,NORMINV(RAND(), 0,730))</f>
        <v>41906</v>
      </c>
      <c r="B1411" s="0" t="str">
        <f aca="false">INDEX(Foglio2!$B$2:$B$46, RANDBETWEEN(1, 45))</f>
        <v>Superior</v>
      </c>
      <c r="C1411" s="0" t="n">
        <f aca="false">RANDBETWEEN(2, 5)</f>
        <v>4</v>
      </c>
      <c r="D1411" s="0" t="n">
        <f aca="false">MROUND( RANDBETWEEN(50,300),50)</f>
        <v>100</v>
      </c>
      <c r="E1411" s="0" t="n">
        <f aca="false">RANDBETWEEN(1, 20)</f>
        <v>7</v>
      </c>
      <c r="F1411" s="2" t="n">
        <f aca="true">NORMINV(RAND(),Foglio2!$E$2,Foglio2!$F$2)*LOG($A1411/100)+NORMINV(RAND(), Foglio2!$H$2, Foglio2!$I$2)</f>
        <v>3.97741587247912</v>
      </c>
      <c r="G1411" s="2" t="n">
        <f aca="true">NORMINV(RAND(),Foglio2!$E$2,Foglio2!$F$2)*LOG($A1411/100)+NORMINV(RAND(), Foglio2!$H$2, Foglio2!$I$2)</f>
        <v>3.03787009213713</v>
      </c>
      <c r="H1411" s="2" t="n">
        <f aca="true">NORMINV(RAND(),Foglio2!$E$2,Foglio2!$F$2)*LOG($A1411/100)+NORMINV(RAND(), Foglio2!$H$2, Foglio2!$I$2)</f>
        <v>3.51514885118901</v>
      </c>
      <c r="I1411" s="2" t="n">
        <f aca="true">NORMINV(RAND(),Foglio2!$E$2,Foglio2!$F$2)*LOG($A1411/100)+NORMINV(RAND(), Foglio2!$H$2, Foglio2!$I$2)</f>
        <v>2.68643898149598</v>
      </c>
      <c r="J1411" s="0" t="str">
        <f aca="false">INDEX(Foglio2!$C$2:$C$13,RANDBETWEEN(1,12))</f>
        <v>germania</v>
      </c>
      <c r="K1411" s="3" t="n">
        <f aca="false">AVERAGE(F1411:I1411)</f>
        <v>3.30421844932531</v>
      </c>
    </row>
    <row r="1412" customFormat="false" ht="12.8" hidden="false" customHeight="false" outlineLevel="0" collapsed="false">
      <c r="A1412" s="1" t="n">
        <f aca="true">DATE(2011,13,NORMINV(RAND(), 0,730))</f>
        <v>41223</v>
      </c>
      <c r="B1412" s="0" t="str">
        <f aca="false">INDEX(Foglio2!$B$2:$B$46, RANDBETWEEN(1, 45))</f>
        <v>Magnola</v>
      </c>
      <c r="C1412" s="0" t="n">
        <f aca="false">RANDBETWEEN(2, 5)</f>
        <v>2</v>
      </c>
      <c r="D1412" s="0" t="n">
        <f aca="false">MROUND( RANDBETWEEN(50,300),50)</f>
        <v>100</v>
      </c>
      <c r="E1412" s="0" t="n">
        <f aca="false">RANDBETWEEN(1, 20)</f>
        <v>17</v>
      </c>
      <c r="F1412" s="2" t="n">
        <f aca="true">NORMINV(RAND(),Foglio2!$E$2,Foglio2!$F$2)*LOG($A1412/100)+NORMINV(RAND(), Foglio2!$H$2, Foglio2!$I$2)</f>
        <v>2.50438151736732</v>
      </c>
      <c r="G1412" s="2" t="n">
        <f aca="true">NORMINV(RAND(),Foglio2!$E$2,Foglio2!$F$2)*LOG($A1412/100)+NORMINV(RAND(), Foglio2!$H$2, Foglio2!$I$2)</f>
        <v>4.00710435018756</v>
      </c>
      <c r="H1412" s="2" t="n">
        <f aca="true">NORMINV(RAND(),Foglio2!$E$2,Foglio2!$F$2)*LOG($A1412/100)+NORMINV(RAND(), Foglio2!$H$2, Foglio2!$I$2)</f>
        <v>4.58038418882476</v>
      </c>
      <c r="I1412" s="2" t="n">
        <f aca="true">NORMINV(RAND(),Foglio2!$E$2,Foglio2!$F$2)*LOG($A1412/100)+NORMINV(RAND(), Foglio2!$H$2, Foglio2!$I$2)</f>
        <v>4.73285190588181</v>
      </c>
      <c r="J1412" s="0" t="str">
        <f aca="false">INDEX(Foglio2!$C$2:$C$13,RANDBETWEEN(1,12))</f>
        <v>italia</v>
      </c>
      <c r="K1412" s="3" t="n">
        <f aca="false">AVERAGE(F1412:I1412)</f>
        <v>3.95618049056536</v>
      </c>
    </row>
    <row r="1413" customFormat="false" ht="12.8" hidden="false" customHeight="false" outlineLevel="0" collapsed="false">
      <c r="A1413" s="1" t="n">
        <f aca="true">DATE(2011,13,NORMINV(RAND(), 0,730))</f>
        <v>41701</v>
      </c>
      <c r="B1413" s="0" t="str">
        <f aca="false">INDEX(Foglio2!$B$2:$B$46, RANDBETWEEN(1, 45))</f>
        <v>Ranieri</v>
      </c>
      <c r="C1413" s="0" t="n">
        <f aca="false">RANDBETWEEN(2, 5)</f>
        <v>5</v>
      </c>
      <c r="D1413" s="0" t="n">
        <f aca="false">MROUND( RANDBETWEEN(50,300),50)</f>
        <v>50</v>
      </c>
      <c r="E1413" s="0" t="n">
        <f aca="false">RANDBETWEEN(1, 20)</f>
        <v>10</v>
      </c>
      <c r="F1413" s="2" t="n">
        <f aca="true">NORMINV(RAND(),Foglio2!$E$2,Foglio2!$F$2)*LOG($A1413/100)+NORMINV(RAND(), Foglio2!$H$2, Foglio2!$I$2)</f>
        <v>3.64844488642986</v>
      </c>
      <c r="G1413" s="2" t="n">
        <f aca="true">NORMINV(RAND(),Foglio2!$E$2,Foglio2!$F$2)*LOG($A1413/100)+NORMINV(RAND(), Foglio2!$H$2, Foglio2!$I$2)</f>
        <v>2.88391388775633</v>
      </c>
      <c r="H1413" s="2" t="n">
        <f aca="true">NORMINV(RAND(),Foglio2!$E$2,Foglio2!$F$2)*LOG($A1413/100)+NORMINV(RAND(), Foglio2!$H$2, Foglio2!$I$2)</f>
        <v>4.26419859758155</v>
      </c>
      <c r="I1413" s="2" t="n">
        <f aca="true">NORMINV(RAND(),Foglio2!$E$2,Foglio2!$F$2)*LOG($A1413/100)+NORMINV(RAND(), Foglio2!$H$2, Foglio2!$I$2)</f>
        <v>3.7156406765265</v>
      </c>
      <c r="J1413" s="0" t="str">
        <f aca="false">INDEX(Foglio2!$C$2:$C$13,RANDBETWEEN(1,12))</f>
        <v>danimarca</v>
      </c>
      <c r="K1413" s="3" t="n">
        <f aca="false">AVERAGE(F1413:I1413)</f>
        <v>3.62804951207356</v>
      </c>
    </row>
    <row r="1414" customFormat="false" ht="12.8" hidden="false" customHeight="false" outlineLevel="0" collapsed="false">
      <c r="A1414" s="1" t="n">
        <f aca="true">DATE(2011,13,NORMINV(RAND(), 0,730))</f>
        <v>40373</v>
      </c>
      <c r="B1414" s="0" t="str">
        <f aca="false">INDEX(Foglio2!$B$2:$B$46, RANDBETWEEN(1, 45))</f>
        <v>Una Hotels</v>
      </c>
      <c r="C1414" s="0" t="n">
        <f aca="false">RANDBETWEEN(2, 5)</f>
        <v>3</v>
      </c>
      <c r="D1414" s="0" t="n">
        <f aca="false">MROUND( RANDBETWEEN(50,300),50)</f>
        <v>150</v>
      </c>
      <c r="E1414" s="0" t="n">
        <f aca="false">RANDBETWEEN(1, 20)</f>
        <v>15</v>
      </c>
      <c r="F1414" s="2" t="n">
        <f aca="true">NORMINV(RAND(),Foglio2!$E$2,Foglio2!$F$2)*LOG($A1414/100)+NORMINV(RAND(), Foglio2!$H$2, Foglio2!$I$2)</f>
        <v>3.20095121925495</v>
      </c>
      <c r="G1414" s="2" t="n">
        <f aca="true">NORMINV(RAND(),Foglio2!$E$2,Foglio2!$F$2)*LOG($A1414/100)+NORMINV(RAND(), Foglio2!$H$2, Foglio2!$I$2)</f>
        <v>3.16057227324309</v>
      </c>
      <c r="H1414" s="2" t="n">
        <f aca="true">NORMINV(RAND(),Foglio2!$E$2,Foglio2!$F$2)*LOG($A1414/100)+NORMINV(RAND(), Foglio2!$H$2, Foglio2!$I$2)</f>
        <v>3.35084320343567</v>
      </c>
      <c r="I1414" s="2" t="n">
        <f aca="true">NORMINV(RAND(),Foglio2!$E$2,Foglio2!$F$2)*LOG($A1414/100)+NORMINV(RAND(), Foglio2!$H$2, Foglio2!$I$2)</f>
        <v>4.11292814695549</v>
      </c>
      <c r="J1414" s="0" t="str">
        <f aca="false">INDEX(Foglio2!$C$2:$C$13,RANDBETWEEN(1,12))</f>
        <v>usa</v>
      </c>
      <c r="K1414" s="3" t="n">
        <f aca="false">AVERAGE(F1414:I1414)</f>
        <v>3.4563237107223</v>
      </c>
    </row>
    <row r="1415" customFormat="false" ht="12.8" hidden="false" customHeight="false" outlineLevel="0" collapsed="false">
      <c r="A1415" s="1" t="n">
        <f aca="true">DATE(2011,13,NORMINV(RAND(), 0,730))</f>
        <v>40264</v>
      </c>
      <c r="B1415" s="0" t="str">
        <f aca="false">INDEX(Foglio2!$B$2:$B$46, RANDBETWEEN(1, 45))</f>
        <v>Best Western</v>
      </c>
      <c r="C1415" s="0" t="n">
        <f aca="false">RANDBETWEEN(2, 5)</f>
        <v>5</v>
      </c>
      <c r="D1415" s="0" t="n">
        <f aca="false">MROUND( RANDBETWEEN(50,300),50)</f>
        <v>300</v>
      </c>
      <c r="E1415" s="0" t="n">
        <f aca="false">RANDBETWEEN(1, 20)</f>
        <v>6</v>
      </c>
      <c r="F1415" s="2" t="n">
        <f aca="true">NORMINV(RAND(),Foglio2!$E$2,Foglio2!$F$2)*LOG($A1415/100)+NORMINV(RAND(), Foglio2!$H$2, Foglio2!$I$2)</f>
        <v>4.32459525297552</v>
      </c>
      <c r="G1415" s="2" t="n">
        <f aca="true">NORMINV(RAND(),Foglio2!$E$2,Foglio2!$F$2)*LOG($A1415/100)+NORMINV(RAND(), Foglio2!$H$2, Foglio2!$I$2)</f>
        <v>1.07989375721865</v>
      </c>
      <c r="H1415" s="2" t="n">
        <f aca="true">NORMINV(RAND(),Foglio2!$E$2,Foglio2!$F$2)*LOG($A1415/100)+NORMINV(RAND(), Foglio2!$H$2, Foglio2!$I$2)</f>
        <v>2.61709861154011</v>
      </c>
      <c r="I1415" s="2" t="n">
        <f aca="true">NORMINV(RAND(),Foglio2!$E$2,Foglio2!$F$2)*LOG($A1415/100)+NORMINV(RAND(), Foglio2!$H$2, Foglio2!$I$2)</f>
        <v>5.34614348456766</v>
      </c>
      <c r="J1415" s="0" t="str">
        <f aca="false">INDEX(Foglio2!$C$2:$C$13,RANDBETWEEN(1,12))</f>
        <v>uk</v>
      </c>
      <c r="K1415" s="3" t="n">
        <f aca="false">AVERAGE(F1415:I1415)</f>
        <v>3.34193277657548</v>
      </c>
    </row>
    <row r="1416" customFormat="false" ht="12.8" hidden="false" customHeight="false" outlineLevel="0" collapsed="false">
      <c r="A1416" s="1" t="n">
        <f aca="true">DATE(2011,13,NORMINV(RAND(), 0,730))</f>
        <v>41243</v>
      </c>
      <c r="B1416" s="0" t="str">
        <f aca="false">INDEX(Foglio2!$B$2:$B$46, RANDBETWEEN(1, 45))</f>
        <v>Best Western</v>
      </c>
      <c r="C1416" s="0" t="n">
        <f aca="false">RANDBETWEEN(2, 5)</f>
        <v>2</v>
      </c>
      <c r="D1416" s="0" t="n">
        <f aca="false">MROUND( RANDBETWEEN(50,300),50)</f>
        <v>200</v>
      </c>
      <c r="E1416" s="0" t="n">
        <f aca="false">RANDBETWEEN(1, 20)</f>
        <v>3</v>
      </c>
      <c r="F1416" s="2" t="n">
        <f aca="true">NORMINV(RAND(),Foglio2!$E$2,Foglio2!$F$2)*LOG($A1416/100)+NORMINV(RAND(), Foglio2!$H$2, Foglio2!$I$2)</f>
        <v>2.94835148538368</v>
      </c>
      <c r="G1416" s="2" t="n">
        <f aca="true">NORMINV(RAND(),Foglio2!$E$2,Foglio2!$F$2)*LOG($A1416/100)+NORMINV(RAND(), Foglio2!$H$2, Foglio2!$I$2)</f>
        <v>4.15725894375128</v>
      </c>
      <c r="H1416" s="2" t="n">
        <f aca="true">NORMINV(RAND(),Foglio2!$E$2,Foglio2!$F$2)*LOG($A1416/100)+NORMINV(RAND(), Foglio2!$H$2, Foglio2!$I$2)</f>
        <v>2.5050284988187</v>
      </c>
      <c r="I1416" s="2" t="n">
        <f aca="true">NORMINV(RAND(),Foglio2!$E$2,Foglio2!$F$2)*LOG($A1416/100)+NORMINV(RAND(), Foglio2!$H$2, Foglio2!$I$2)</f>
        <v>3.35590708487905</v>
      </c>
      <c r="J1416" s="0" t="str">
        <f aca="false">INDEX(Foglio2!$C$2:$C$13,RANDBETWEEN(1,12))</f>
        <v>danimarca</v>
      </c>
      <c r="K1416" s="3" t="n">
        <f aca="false">AVERAGE(F1416:I1416)</f>
        <v>3.24163650320818</v>
      </c>
    </row>
    <row r="1417" customFormat="false" ht="12.8" hidden="false" customHeight="false" outlineLevel="0" collapsed="false">
      <c r="A1417" s="1" t="n">
        <f aca="true">DATE(2011,13,NORMINV(RAND(), 0,730))</f>
        <v>41298</v>
      </c>
      <c r="B1417" s="0" t="str">
        <f aca="false">INDEX(Foglio2!$B$2:$B$46, RANDBETWEEN(1, 45))</f>
        <v>Movenpick</v>
      </c>
      <c r="C1417" s="0" t="n">
        <f aca="false">RANDBETWEEN(2, 5)</f>
        <v>3</v>
      </c>
      <c r="D1417" s="0" t="n">
        <f aca="false">MROUND( RANDBETWEEN(50,300),50)</f>
        <v>250</v>
      </c>
      <c r="E1417" s="0" t="n">
        <f aca="false">RANDBETWEEN(1, 20)</f>
        <v>16</v>
      </c>
      <c r="F1417" s="2" t="n">
        <f aca="true">NORMINV(RAND(),Foglio2!$E$2,Foglio2!$F$2)*LOG($A1417/100)+NORMINV(RAND(), Foglio2!$H$2, Foglio2!$I$2)</f>
        <v>2.1583700655215</v>
      </c>
      <c r="G1417" s="2" t="n">
        <f aca="true">NORMINV(RAND(),Foglio2!$E$2,Foglio2!$F$2)*LOG($A1417/100)+NORMINV(RAND(), Foglio2!$H$2, Foglio2!$I$2)</f>
        <v>3.2441204545307</v>
      </c>
      <c r="H1417" s="2" t="n">
        <f aca="true">NORMINV(RAND(),Foglio2!$E$2,Foglio2!$F$2)*LOG($A1417/100)+NORMINV(RAND(), Foglio2!$H$2, Foglio2!$I$2)</f>
        <v>3.47030448793767</v>
      </c>
      <c r="I1417" s="2" t="n">
        <f aca="true">NORMINV(RAND(),Foglio2!$E$2,Foglio2!$F$2)*LOG($A1417/100)+NORMINV(RAND(), Foglio2!$H$2, Foglio2!$I$2)</f>
        <v>3.93894661773693</v>
      </c>
      <c r="J1417" s="0" t="str">
        <f aca="false">INDEX(Foglio2!$C$2:$C$13,RANDBETWEEN(1,12))</f>
        <v>spagna</v>
      </c>
      <c r="K1417" s="3" t="n">
        <f aca="false">AVERAGE(F1417:I1417)</f>
        <v>3.2029354064317</v>
      </c>
    </row>
    <row r="1418" customFormat="false" ht="12.8" hidden="false" customHeight="false" outlineLevel="0" collapsed="false">
      <c r="A1418" s="1" t="n">
        <f aca="true">DATE(2011,13,NORMINV(RAND(), 0,730))</f>
        <v>40400</v>
      </c>
      <c r="B1418" s="0" t="str">
        <f aca="false">INDEX(Foglio2!$B$2:$B$46, RANDBETWEEN(1, 45))</f>
        <v>Centrale</v>
      </c>
      <c r="C1418" s="0" t="n">
        <f aca="false">RANDBETWEEN(2, 5)</f>
        <v>5</v>
      </c>
      <c r="D1418" s="0" t="n">
        <f aca="false">MROUND( RANDBETWEEN(50,300),50)</f>
        <v>150</v>
      </c>
      <c r="E1418" s="0" t="n">
        <f aca="false">RANDBETWEEN(1, 20)</f>
        <v>15</v>
      </c>
      <c r="F1418" s="2" t="n">
        <f aca="true">NORMINV(RAND(),Foglio2!$E$2,Foglio2!$F$2)*LOG($A1418/100)+NORMINV(RAND(), Foglio2!$H$2, Foglio2!$I$2)</f>
        <v>3.90724945694251</v>
      </c>
      <c r="G1418" s="2" t="n">
        <f aca="true">NORMINV(RAND(),Foglio2!$E$2,Foglio2!$F$2)*LOG($A1418/100)+NORMINV(RAND(), Foglio2!$H$2, Foglio2!$I$2)</f>
        <v>4.80197301194431</v>
      </c>
      <c r="H1418" s="2" t="n">
        <f aca="true">NORMINV(RAND(),Foglio2!$E$2,Foglio2!$F$2)*LOG($A1418/100)+NORMINV(RAND(), Foglio2!$H$2, Foglio2!$I$2)</f>
        <v>3.96499882305131</v>
      </c>
      <c r="I1418" s="2" t="n">
        <f aca="true">NORMINV(RAND(),Foglio2!$E$2,Foglio2!$F$2)*LOG($A1418/100)+NORMINV(RAND(), Foglio2!$H$2, Foglio2!$I$2)</f>
        <v>4.40847805991958</v>
      </c>
      <c r="J1418" s="0" t="str">
        <f aca="false">INDEX(Foglio2!$C$2:$C$13,RANDBETWEEN(1,12))</f>
        <v>usa</v>
      </c>
      <c r="K1418" s="3" t="n">
        <f aca="false">AVERAGE(F1418:I1418)</f>
        <v>4.27067483796443</v>
      </c>
    </row>
    <row r="1419" customFormat="false" ht="12.8" hidden="false" customHeight="false" outlineLevel="0" collapsed="false">
      <c r="A1419" s="1" t="n">
        <f aca="true">DATE(2011,13,NORMINV(RAND(), 0,730))</f>
        <v>40071</v>
      </c>
      <c r="B1419" s="0" t="str">
        <f aca="false">INDEX(Foglio2!$B$2:$B$46, RANDBETWEEN(1, 45))</f>
        <v>Excelsior</v>
      </c>
      <c r="C1419" s="0" t="n">
        <f aca="false">RANDBETWEEN(2, 5)</f>
        <v>2</v>
      </c>
      <c r="D1419" s="0" t="n">
        <f aca="false">MROUND( RANDBETWEEN(50,300),50)</f>
        <v>250</v>
      </c>
      <c r="E1419" s="0" t="n">
        <f aca="false">RANDBETWEEN(1, 20)</f>
        <v>3</v>
      </c>
      <c r="F1419" s="2" t="n">
        <f aca="true">NORMINV(RAND(),Foglio2!$E$2,Foglio2!$F$2)*LOG($A1419/100)+NORMINV(RAND(), Foglio2!$H$2, Foglio2!$I$2)</f>
        <v>3.64752452300672</v>
      </c>
      <c r="G1419" s="2" t="n">
        <f aca="true">NORMINV(RAND(),Foglio2!$E$2,Foglio2!$F$2)*LOG($A1419/100)+NORMINV(RAND(), Foglio2!$H$2, Foglio2!$I$2)</f>
        <v>2.45481084456197</v>
      </c>
      <c r="H1419" s="2" t="n">
        <f aca="true">NORMINV(RAND(),Foglio2!$E$2,Foglio2!$F$2)*LOG($A1419/100)+NORMINV(RAND(), Foglio2!$H$2, Foglio2!$I$2)</f>
        <v>3.49469150935045</v>
      </c>
      <c r="I1419" s="2" t="n">
        <f aca="true">NORMINV(RAND(),Foglio2!$E$2,Foglio2!$F$2)*LOG($A1419/100)+NORMINV(RAND(), Foglio2!$H$2, Foglio2!$I$2)</f>
        <v>2.01781399620884</v>
      </c>
      <c r="J1419" s="0" t="str">
        <f aca="false">INDEX(Foglio2!$C$2:$C$13,RANDBETWEEN(1,12))</f>
        <v>olanda</v>
      </c>
      <c r="K1419" s="3" t="n">
        <f aca="false">AVERAGE(F1419:I1419)</f>
        <v>2.90371021828199</v>
      </c>
    </row>
    <row r="1420" customFormat="false" ht="12.8" hidden="false" customHeight="false" outlineLevel="0" collapsed="false">
      <c r="A1420" s="1" t="n">
        <f aca="true">DATE(2011,13,NORMINV(RAND(), 0,730))</f>
        <v>40878</v>
      </c>
      <c r="B1420" s="0" t="str">
        <f aca="false">INDEX(Foglio2!$B$2:$B$46, RANDBETWEEN(1, 45))</f>
        <v>Marriot</v>
      </c>
      <c r="C1420" s="0" t="n">
        <f aca="false">RANDBETWEEN(2, 5)</f>
        <v>4</v>
      </c>
      <c r="D1420" s="0" t="n">
        <f aca="false">MROUND( RANDBETWEEN(50,300),50)</f>
        <v>150</v>
      </c>
      <c r="E1420" s="0" t="n">
        <f aca="false">RANDBETWEEN(1, 20)</f>
        <v>5</v>
      </c>
      <c r="F1420" s="2" t="n">
        <f aca="true">NORMINV(RAND(),Foglio2!$E$2,Foglio2!$F$2)*LOG($A1420/100)+NORMINV(RAND(), Foglio2!$H$2, Foglio2!$I$2)</f>
        <v>5.26583830789774</v>
      </c>
      <c r="G1420" s="2" t="n">
        <f aca="true">NORMINV(RAND(),Foglio2!$E$2,Foglio2!$F$2)*LOG($A1420/100)+NORMINV(RAND(), Foglio2!$H$2, Foglio2!$I$2)</f>
        <v>4.48234403691696</v>
      </c>
      <c r="H1420" s="2" t="n">
        <f aca="true">NORMINV(RAND(),Foglio2!$E$2,Foglio2!$F$2)*LOG($A1420/100)+NORMINV(RAND(), Foglio2!$H$2, Foglio2!$I$2)</f>
        <v>4.12234914378765</v>
      </c>
      <c r="I1420" s="2" t="n">
        <f aca="true">NORMINV(RAND(),Foglio2!$E$2,Foglio2!$F$2)*LOG($A1420/100)+NORMINV(RAND(), Foglio2!$H$2, Foglio2!$I$2)</f>
        <v>3.11866537298718</v>
      </c>
      <c r="J1420" s="0" t="str">
        <f aca="false">INDEX(Foglio2!$C$2:$C$13,RANDBETWEEN(1,12))</f>
        <v>francia</v>
      </c>
      <c r="K1420" s="3" t="n">
        <f aca="false">AVERAGE(F1420:I1420)</f>
        <v>4.24729921539738</v>
      </c>
    </row>
    <row r="1421" customFormat="false" ht="12.8" hidden="false" customHeight="false" outlineLevel="0" collapsed="false">
      <c r="A1421" s="1" t="n">
        <f aca="true">DATE(2011,13,NORMINV(RAND(), 0,730))</f>
        <v>40405</v>
      </c>
      <c r="B1421" s="0" t="str">
        <f aca="false">INDEX(Foglio2!$B$2:$B$46, RANDBETWEEN(1, 45))</f>
        <v>Palatino</v>
      </c>
      <c r="C1421" s="0" t="n">
        <f aca="false">RANDBETWEEN(2, 5)</f>
        <v>5</v>
      </c>
      <c r="D1421" s="0" t="n">
        <f aca="false">MROUND( RANDBETWEEN(50,300),50)</f>
        <v>150</v>
      </c>
      <c r="E1421" s="0" t="n">
        <f aca="false">RANDBETWEEN(1, 20)</f>
        <v>18</v>
      </c>
      <c r="F1421" s="2" t="n">
        <f aca="true">NORMINV(RAND(),Foglio2!$E$2,Foglio2!$F$2)*LOG($A1421/100)+NORMINV(RAND(), Foglio2!$H$2, Foglio2!$I$2)</f>
        <v>4.28419963427027</v>
      </c>
      <c r="G1421" s="2" t="n">
        <f aca="true">NORMINV(RAND(),Foglio2!$E$2,Foglio2!$F$2)*LOG($A1421/100)+NORMINV(RAND(), Foglio2!$H$2, Foglio2!$I$2)</f>
        <v>3.24723770379889</v>
      </c>
      <c r="H1421" s="2" t="n">
        <f aca="true">NORMINV(RAND(),Foglio2!$E$2,Foglio2!$F$2)*LOG($A1421/100)+NORMINV(RAND(), Foglio2!$H$2, Foglio2!$I$2)</f>
        <v>5.21110624840475</v>
      </c>
      <c r="I1421" s="2" t="n">
        <f aca="true">NORMINV(RAND(),Foglio2!$E$2,Foglio2!$F$2)*LOG($A1421/100)+NORMINV(RAND(), Foglio2!$H$2, Foglio2!$I$2)</f>
        <v>3.71209490458963</v>
      </c>
      <c r="J1421" s="0" t="str">
        <f aca="false">INDEX(Foglio2!$C$2:$C$13,RANDBETWEEN(1,12))</f>
        <v>grecia</v>
      </c>
      <c r="K1421" s="3" t="n">
        <f aca="false">AVERAGE(F1421:I1421)</f>
        <v>4.11365962276588</v>
      </c>
    </row>
    <row r="1422" customFormat="false" ht="12.8" hidden="false" customHeight="false" outlineLevel="0" collapsed="false">
      <c r="A1422" s="1" t="n">
        <f aca="true">DATE(2011,13,NORMINV(RAND(), 0,730))</f>
        <v>41058</v>
      </c>
      <c r="B1422" s="0" t="str">
        <f aca="false">INDEX(Foglio2!$B$2:$B$46, RANDBETWEEN(1, 45))</f>
        <v>Western Bay</v>
      </c>
      <c r="C1422" s="0" t="n">
        <f aca="false">RANDBETWEEN(2, 5)</f>
        <v>4</v>
      </c>
      <c r="D1422" s="0" t="n">
        <f aca="false">MROUND( RANDBETWEEN(50,300),50)</f>
        <v>200</v>
      </c>
      <c r="E1422" s="0" t="n">
        <f aca="false">RANDBETWEEN(1, 20)</f>
        <v>12</v>
      </c>
      <c r="F1422" s="2" t="n">
        <f aca="true">NORMINV(RAND(),Foglio2!$E$2,Foglio2!$F$2)*LOG($A1422/100)+NORMINV(RAND(), Foglio2!$H$2, Foglio2!$I$2)</f>
        <v>2.79742140284054</v>
      </c>
      <c r="G1422" s="2" t="n">
        <f aca="true">NORMINV(RAND(),Foglio2!$E$2,Foglio2!$F$2)*LOG($A1422/100)+NORMINV(RAND(), Foglio2!$H$2, Foglio2!$I$2)</f>
        <v>4.46899095214077</v>
      </c>
      <c r="H1422" s="2" t="n">
        <f aca="true">NORMINV(RAND(),Foglio2!$E$2,Foglio2!$F$2)*LOG($A1422/100)+NORMINV(RAND(), Foglio2!$H$2, Foglio2!$I$2)</f>
        <v>4.90712674452202</v>
      </c>
      <c r="I1422" s="2" t="n">
        <f aca="true">NORMINV(RAND(),Foglio2!$E$2,Foglio2!$F$2)*LOG($A1422/100)+NORMINV(RAND(), Foglio2!$H$2, Foglio2!$I$2)</f>
        <v>4.37685101973264</v>
      </c>
      <c r="J1422" s="0" t="str">
        <f aca="false">INDEX(Foglio2!$C$2:$C$13,RANDBETWEEN(1,12))</f>
        <v>germania</v>
      </c>
      <c r="K1422" s="3" t="n">
        <f aca="false">AVERAGE(F1422:I1422)</f>
        <v>4.13759752980899</v>
      </c>
    </row>
    <row r="1423" customFormat="false" ht="12.8" hidden="false" customHeight="false" outlineLevel="0" collapsed="false">
      <c r="A1423" s="1" t="n">
        <f aca="true">DATE(2011,13,NORMINV(RAND(), 0,730))</f>
        <v>40763</v>
      </c>
      <c r="B1423" s="0" t="str">
        <f aca="false">INDEX(Foglio2!$B$2:$B$46, RANDBETWEEN(1, 45))</f>
        <v>Piram</v>
      </c>
      <c r="C1423" s="0" t="n">
        <f aca="false">RANDBETWEEN(2, 5)</f>
        <v>4</v>
      </c>
      <c r="D1423" s="0" t="n">
        <f aca="false">MROUND( RANDBETWEEN(50,300),50)</f>
        <v>150</v>
      </c>
      <c r="E1423" s="0" t="n">
        <f aca="false">RANDBETWEEN(1, 20)</f>
        <v>18</v>
      </c>
      <c r="F1423" s="2" t="n">
        <f aca="true">NORMINV(RAND(),Foglio2!$E$2,Foglio2!$F$2)*LOG($A1423/100)+NORMINV(RAND(), Foglio2!$H$2, Foglio2!$I$2)</f>
        <v>4.05472751760762</v>
      </c>
      <c r="G1423" s="2" t="n">
        <f aca="true">NORMINV(RAND(),Foglio2!$E$2,Foglio2!$F$2)*LOG($A1423/100)+NORMINV(RAND(), Foglio2!$H$2, Foglio2!$I$2)</f>
        <v>2.25428725195536</v>
      </c>
      <c r="H1423" s="2" t="n">
        <f aca="true">NORMINV(RAND(),Foglio2!$E$2,Foglio2!$F$2)*LOG($A1423/100)+NORMINV(RAND(), Foglio2!$H$2, Foglio2!$I$2)</f>
        <v>4.44297922129101</v>
      </c>
      <c r="I1423" s="2" t="n">
        <f aca="true">NORMINV(RAND(),Foglio2!$E$2,Foglio2!$F$2)*LOG($A1423/100)+NORMINV(RAND(), Foglio2!$H$2, Foglio2!$I$2)</f>
        <v>4.22876003486315</v>
      </c>
      <c r="J1423" s="0" t="str">
        <f aca="false">INDEX(Foglio2!$C$2:$C$13,RANDBETWEEN(1,12))</f>
        <v>francia</v>
      </c>
      <c r="K1423" s="3" t="n">
        <f aca="false">AVERAGE(F1423:I1423)</f>
        <v>3.74518850642928</v>
      </c>
    </row>
    <row r="1424" customFormat="false" ht="12.8" hidden="false" customHeight="false" outlineLevel="0" collapsed="false">
      <c r="A1424" s="1" t="n">
        <f aca="true">DATE(2011,13,NORMINV(RAND(), 0,730))</f>
        <v>40788</v>
      </c>
      <c r="B1424" s="0" t="str">
        <f aca="false">INDEX(Foglio2!$B$2:$B$46, RANDBETWEEN(1, 45))</f>
        <v>La Giocca</v>
      </c>
      <c r="C1424" s="0" t="n">
        <f aca="false">RANDBETWEEN(2, 5)</f>
        <v>4</v>
      </c>
      <c r="D1424" s="0" t="n">
        <f aca="false">MROUND( RANDBETWEEN(50,300),50)</f>
        <v>50</v>
      </c>
      <c r="E1424" s="0" t="n">
        <f aca="false">RANDBETWEEN(1, 20)</f>
        <v>19</v>
      </c>
      <c r="F1424" s="2" t="n">
        <f aca="true">NORMINV(RAND(),Foglio2!$E$2,Foglio2!$F$2)*LOG($A1424/100)+NORMINV(RAND(), Foglio2!$H$2, Foglio2!$I$2)</f>
        <v>3.61580840641232</v>
      </c>
      <c r="G1424" s="2" t="n">
        <f aca="true">NORMINV(RAND(),Foglio2!$E$2,Foglio2!$F$2)*LOG($A1424/100)+NORMINV(RAND(), Foglio2!$H$2, Foglio2!$I$2)</f>
        <v>5.20736653117883</v>
      </c>
      <c r="H1424" s="2" t="n">
        <f aca="true">NORMINV(RAND(),Foglio2!$E$2,Foglio2!$F$2)*LOG($A1424/100)+NORMINV(RAND(), Foglio2!$H$2, Foglio2!$I$2)</f>
        <v>4.28796131113315</v>
      </c>
      <c r="I1424" s="2" t="n">
        <f aca="true">NORMINV(RAND(),Foglio2!$E$2,Foglio2!$F$2)*LOG($A1424/100)+NORMINV(RAND(), Foglio2!$H$2, Foglio2!$I$2)</f>
        <v>3.98809045139615</v>
      </c>
      <c r="J1424" s="0" t="str">
        <f aca="false">INDEX(Foglio2!$C$2:$C$13,RANDBETWEEN(1,12))</f>
        <v>grecia</v>
      </c>
      <c r="K1424" s="3" t="n">
        <f aca="false">AVERAGE(F1424:I1424)</f>
        <v>4.27480667503011</v>
      </c>
    </row>
    <row r="1425" customFormat="false" ht="12.8" hidden="false" customHeight="false" outlineLevel="0" collapsed="false">
      <c r="A1425" s="1" t="n">
        <f aca="true">DATE(2011,13,NORMINV(RAND(), 0,730))</f>
        <v>40751</v>
      </c>
      <c r="B1425" s="0" t="str">
        <f aca="false">INDEX(Foglio2!$B$2:$B$46, RANDBETWEEN(1, 45))</f>
        <v>Le Meridien</v>
      </c>
      <c r="C1425" s="0" t="n">
        <f aca="false">RANDBETWEEN(2, 5)</f>
        <v>3</v>
      </c>
      <c r="D1425" s="0" t="n">
        <f aca="false">MROUND( RANDBETWEEN(50,300),50)</f>
        <v>200</v>
      </c>
      <c r="E1425" s="0" t="n">
        <f aca="false">RANDBETWEEN(1, 20)</f>
        <v>12</v>
      </c>
      <c r="F1425" s="2" t="n">
        <f aca="true">NORMINV(RAND(),Foglio2!$E$2,Foglio2!$F$2)*LOG($A1425/100)+NORMINV(RAND(), Foglio2!$H$2, Foglio2!$I$2)</f>
        <v>5.4034406147731</v>
      </c>
      <c r="G1425" s="2" t="n">
        <f aca="true">NORMINV(RAND(),Foglio2!$E$2,Foglio2!$F$2)*LOG($A1425/100)+NORMINV(RAND(), Foglio2!$H$2, Foglio2!$I$2)</f>
        <v>2.62125202923558</v>
      </c>
      <c r="H1425" s="2" t="n">
        <f aca="true">NORMINV(RAND(),Foglio2!$E$2,Foglio2!$F$2)*LOG($A1425/100)+NORMINV(RAND(), Foglio2!$H$2, Foglio2!$I$2)</f>
        <v>4.71047835007325</v>
      </c>
      <c r="I1425" s="2" t="n">
        <f aca="true">NORMINV(RAND(),Foglio2!$E$2,Foglio2!$F$2)*LOG($A1425/100)+NORMINV(RAND(), Foglio2!$H$2, Foglio2!$I$2)</f>
        <v>4.08955030521501</v>
      </c>
      <c r="J1425" s="0" t="str">
        <f aca="false">INDEX(Foglio2!$C$2:$C$13,RANDBETWEEN(1,12))</f>
        <v>finlandia</v>
      </c>
      <c r="K1425" s="3" t="n">
        <f aca="false">AVERAGE(F1425:I1425)</f>
        <v>4.20618032482424</v>
      </c>
    </row>
    <row r="1426" customFormat="false" ht="12.8" hidden="false" customHeight="false" outlineLevel="0" collapsed="false">
      <c r="A1426" s="1" t="n">
        <f aca="true">DATE(2011,13,NORMINV(RAND(), 0,730))</f>
        <v>42240</v>
      </c>
      <c r="B1426" s="0" t="str">
        <f aca="false">INDEX(Foglio2!$B$2:$B$46, RANDBETWEEN(1, 45))</f>
        <v>Welcome</v>
      </c>
      <c r="C1426" s="0" t="n">
        <f aca="false">RANDBETWEEN(2, 5)</f>
        <v>2</v>
      </c>
      <c r="D1426" s="0" t="n">
        <f aca="false">MROUND( RANDBETWEEN(50,300),50)</f>
        <v>100</v>
      </c>
      <c r="E1426" s="0" t="n">
        <f aca="false">RANDBETWEEN(1, 20)</f>
        <v>6</v>
      </c>
      <c r="F1426" s="2" t="n">
        <f aca="true">NORMINV(RAND(),Foglio2!$E$2,Foglio2!$F$2)*LOG($A1426/100)+NORMINV(RAND(), Foglio2!$H$2, Foglio2!$I$2)</f>
        <v>2.43258080242619</v>
      </c>
      <c r="G1426" s="2" t="n">
        <f aca="true">NORMINV(RAND(),Foglio2!$E$2,Foglio2!$F$2)*LOG($A1426/100)+NORMINV(RAND(), Foglio2!$H$2, Foglio2!$I$2)</f>
        <v>3.72253147952241</v>
      </c>
      <c r="H1426" s="2" t="n">
        <f aca="true">NORMINV(RAND(),Foglio2!$E$2,Foglio2!$F$2)*LOG($A1426/100)+NORMINV(RAND(), Foglio2!$H$2, Foglio2!$I$2)</f>
        <v>1.74258763079543</v>
      </c>
      <c r="I1426" s="2" t="n">
        <f aca="true">NORMINV(RAND(),Foglio2!$E$2,Foglio2!$F$2)*LOG($A1426/100)+NORMINV(RAND(), Foglio2!$H$2, Foglio2!$I$2)</f>
        <v>4.33946968293679</v>
      </c>
      <c r="J1426" s="0" t="str">
        <f aca="false">INDEX(Foglio2!$C$2:$C$13,RANDBETWEEN(1,12))</f>
        <v>uk</v>
      </c>
      <c r="K1426" s="3" t="n">
        <f aca="false">AVERAGE(F1426:I1426)</f>
        <v>3.05929239892021</v>
      </c>
    </row>
    <row r="1427" customFormat="false" ht="12.8" hidden="false" customHeight="false" outlineLevel="0" collapsed="false">
      <c r="A1427" s="1" t="n">
        <f aca="true">DATE(2011,13,NORMINV(RAND(), 0,730))</f>
        <v>40322</v>
      </c>
      <c r="B1427" s="0" t="str">
        <f aca="false">INDEX(Foglio2!$B$2:$B$46, RANDBETWEEN(1, 45))</f>
        <v>Nord Nuova Roma</v>
      </c>
      <c r="C1427" s="0" t="n">
        <f aca="false">RANDBETWEEN(2, 5)</f>
        <v>2</v>
      </c>
      <c r="D1427" s="0" t="n">
        <f aca="false">MROUND( RANDBETWEEN(50,300),50)</f>
        <v>250</v>
      </c>
      <c r="E1427" s="0" t="n">
        <f aca="false">RANDBETWEEN(1, 20)</f>
        <v>5</v>
      </c>
      <c r="F1427" s="2" t="n">
        <f aca="true">NORMINV(RAND(),Foglio2!$E$2,Foglio2!$F$2)*LOG($A1427/100)+NORMINV(RAND(), Foglio2!$H$2, Foglio2!$I$2)</f>
        <v>4.40407109831895</v>
      </c>
      <c r="G1427" s="2" t="n">
        <f aca="true">NORMINV(RAND(),Foglio2!$E$2,Foglio2!$F$2)*LOG($A1427/100)+NORMINV(RAND(), Foglio2!$H$2, Foglio2!$I$2)</f>
        <v>3.44926439902682</v>
      </c>
      <c r="H1427" s="2" t="n">
        <f aca="true">NORMINV(RAND(),Foglio2!$E$2,Foglio2!$F$2)*LOG($A1427/100)+NORMINV(RAND(), Foglio2!$H$2, Foglio2!$I$2)</f>
        <v>3.92815608356554</v>
      </c>
      <c r="I1427" s="2" t="n">
        <f aca="true">NORMINV(RAND(),Foglio2!$E$2,Foglio2!$F$2)*LOG($A1427/100)+NORMINV(RAND(), Foglio2!$H$2, Foglio2!$I$2)</f>
        <v>1.76621815327889</v>
      </c>
      <c r="J1427" s="0" t="str">
        <f aca="false">INDEX(Foglio2!$C$2:$C$13,RANDBETWEEN(1,12))</f>
        <v>usa</v>
      </c>
      <c r="K1427" s="3" t="n">
        <f aca="false">AVERAGE(F1427:I1427)</f>
        <v>3.38692743354755</v>
      </c>
    </row>
    <row r="1428" customFormat="false" ht="12.8" hidden="false" customHeight="false" outlineLevel="0" collapsed="false">
      <c r="A1428" s="1" t="n">
        <f aca="true">DATE(2011,13,NORMINV(RAND(), 0,730))</f>
        <v>40031</v>
      </c>
      <c r="B1428" s="0" t="str">
        <f aca="false">INDEX(Foglio2!$B$2:$B$46, RANDBETWEEN(1, 45))</f>
        <v>Ranieri</v>
      </c>
      <c r="C1428" s="0" t="n">
        <f aca="false">RANDBETWEEN(2, 5)</f>
        <v>2</v>
      </c>
      <c r="D1428" s="0" t="n">
        <f aca="false">MROUND( RANDBETWEEN(50,300),50)</f>
        <v>100</v>
      </c>
      <c r="E1428" s="0" t="n">
        <f aca="false">RANDBETWEEN(1, 20)</f>
        <v>4</v>
      </c>
      <c r="F1428" s="2" t="n">
        <f aca="true">NORMINV(RAND(),Foglio2!$E$2,Foglio2!$F$2)*LOG($A1428/100)+NORMINV(RAND(), Foglio2!$H$2, Foglio2!$I$2)</f>
        <v>2.26635611275507</v>
      </c>
      <c r="G1428" s="2" t="n">
        <f aca="true">NORMINV(RAND(),Foglio2!$E$2,Foglio2!$F$2)*LOG($A1428/100)+NORMINV(RAND(), Foglio2!$H$2, Foglio2!$I$2)</f>
        <v>3.64856953383021</v>
      </c>
      <c r="H1428" s="2" t="n">
        <f aca="true">NORMINV(RAND(),Foglio2!$E$2,Foglio2!$F$2)*LOG($A1428/100)+NORMINV(RAND(), Foglio2!$H$2, Foglio2!$I$2)</f>
        <v>1.50165046577659</v>
      </c>
      <c r="I1428" s="2" t="n">
        <f aca="true">NORMINV(RAND(),Foglio2!$E$2,Foglio2!$F$2)*LOG($A1428/100)+NORMINV(RAND(), Foglio2!$H$2, Foglio2!$I$2)</f>
        <v>4.69704369235007</v>
      </c>
      <c r="J1428" s="0" t="str">
        <f aca="false">INDEX(Foglio2!$C$2:$C$13,RANDBETWEEN(1,12))</f>
        <v>olanda</v>
      </c>
      <c r="K1428" s="3" t="n">
        <f aca="false">AVERAGE(F1428:I1428)</f>
        <v>3.02840495117798</v>
      </c>
    </row>
    <row r="1429" customFormat="false" ht="12.8" hidden="false" customHeight="false" outlineLevel="0" collapsed="false">
      <c r="A1429" s="1" t="n">
        <f aca="true">DATE(2011,13,NORMINV(RAND(), 0,730))</f>
        <v>41090</v>
      </c>
      <c r="B1429" s="0" t="str">
        <f aca="false">INDEX(Foglio2!$B$2:$B$46, RANDBETWEEN(1, 45))</f>
        <v>Hilton</v>
      </c>
      <c r="C1429" s="0" t="n">
        <f aca="false">RANDBETWEEN(2, 5)</f>
        <v>2</v>
      </c>
      <c r="D1429" s="0" t="n">
        <f aca="false">MROUND( RANDBETWEEN(50,300),50)</f>
        <v>300</v>
      </c>
      <c r="E1429" s="0" t="n">
        <f aca="false">RANDBETWEEN(1, 20)</f>
        <v>11</v>
      </c>
      <c r="F1429" s="2" t="n">
        <f aca="true">NORMINV(RAND(),Foglio2!$E$2,Foglio2!$F$2)*LOG($A1429/100)+NORMINV(RAND(), Foglio2!$H$2, Foglio2!$I$2)</f>
        <v>3.16567062796051</v>
      </c>
      <c r="G1429" s="2" t="n">
        <f aca="true">NORMINV(RAND(),Foglio2!$E$2,Foglio2!$F$2)*LOG($A1429/100)+NORMINV(RAND(), Foglio2!$H$2, Foglio2!$I$2)</f>
        <v>4.27117794242645</v>
      </c>
      <c r="H1429" s="2" t="n">
        <f aca="true">NORMINV(RAND(),Foglio2!$E$2,Foglio2!$F$2)*LOG($A1429/100)+NORMINV(RAND(), Foglio2!$H$2, Foglio2!$I$2)</f>
        <v>3.73723620077684</v>
      </c>
      <c r="I1429" s="2" t="n">
        <f aca="true">NORMINV(RAND(),Foglio2!$E$2,Foglio2!$F$2)*LOG($A1429/100)+NORMINV(RAND(), Foglio2!$H$2, Foglio2!$I$2)</f>
        <v>3.74280122869536</v>
      </c>
      <c r="J1429" s="0" t="str">
        <f aca="false">INDEX(Foglio2!$C$2:$C$13,RANDBETWEEN(1,12))</f>
        <v>spagna</v>
      </c>
      <c r="K1429" s="3" t="n">
        <f aca="false">AVERAGE(F1429:I1429)</f>
        <v>3.72922149996479</v>
      </c>
    </row>
    <row r="1430" customFormat="false" ht="12.8" hidden="false" customHeight="false" outlineLevel="0" collapsed="false">
      <c r="A1430" s="1" t="n">
        <f aca="true">DATE(2011,13,NORMINV(RAND(), 0,730))</f>
        <v>40699</v>
      </c>
      <c r="B1430" s="0" t="str">
        <f aca="false">INDEX(Foglio2!$B$2:$B$46, RANDBETWEEN(1, 45))</f>
        <v>Wool Street</v>
      </c>
      <c r="C1430" s="0" t="n">
        <f aca="false">RANDBETWEEN(2, 5)</f>
        <v>2</v>
      </c>
      <c r="D1430" s="0" t="n">
        <f aca="false">MROUND( RANDBETWEEN(50,300),50)</f>
        <v>50</v>
      </c>
      <c r="E1430" s="0" t="n">
        <f aca="false">RANDBETWEEN(1, 20)</f>
        <v>14</v>
      </c>
      <c r="F1430" s="2" t="n">
        <f aca="true">NORMINV(RAND(),Foglio2!$E$2,Foglio2!$F$2)*LOG($A1430/100)+NORMINV(RAND(), Foglio2!$H$2, Foglio2!$I$2)</f>
        <v>4.25644041712198</v>
      </c>
      <c r="G1430" s="2" t="n">
        <f aca="true">NORMINV(RAND(),Foglio2!$E$2,Foglio2!$F$2)*LOG($A1430/100)+NORMINV(RAND(), Foglio2!$H$2, Foglio2!$I$2)</f>
        <v>4.06701532034327</v>
      </c>
      <c r="H1430" s="2" t="n">
        <f aca="true">NORMINV(RAND(),Foglio2!$E$2,Foglio2!$F$2)*LOG($A1430/100)+NORMINV(RAND(), Foglio2!$H$2, Foglio2!$I$2)</f>
        <v>2.62629213000096</v>
      </c>
      <c r="I1430" s="2" t="n">
        <f aca="true">NORMINV(RAND(),Foglio2!$E$2,Foglio2!$F$2)*LOG($A1430/100)+NORMINV(RAND(), Foglio2!$H$2, Foglio2!$I$2)</f>
        <v>3.48981986678155</v>
      </c>
      <c r="J1430" s="0" t="str">
        <f aca="false">INDEX(Foglio2!$C$2:$C$13,RANDBETWEEN(1,12))</f>
        <v>svezia</v>
      </c>
      <c r="K1430" s="3" t="n">
        <f aca="false">AVERAGE(F1430:I1430)</f>
        <v>3.60989193356194</v>
      </c>
    </row>
    <row r="1431" customFormat="false" ht="12.8" hidden="false" customHeight="false" outlineLevel="0" collapsed="false">
      <c r="A1431" s="1" t="n">
        <f aca="true">DATE(2011,13,NORMINV(RAND(), 0,730))</f>
        <v>41247</v>
      </c>
      <c r="B1431" s="0" t="str">
        <f aca="false">INDEX(Foglio2!$B$2:$B$46, RANDBETWEEN(1, 45))</f>
        <v>Palatino</v>
      </c>
      <c r="C1431" s="0" t="n">
        <f aca="false">RANDBETWEEN(2, 5)</f>
        <v>3</v>
      </c>
      <c r="D1431" s="0" t="n">
        <f aca="false">MROUND( RANDBETWEEN(50,300),50)</f>
        <v>200</v>
      </c>
      <c r="E1431" s="0" t="n">
        <f aca="false">RANDBETWEEN(1, 20)</f>
        <v>7</v>
      </c>
      <c r="F1431" s="2" t="n">
        <f aca="true">NORMINV(RAND(),Foglio2!$E$2,Foglio2!$F$2)*LOG($A1431/100)+NORMINV(RAND(), Foglio2!$H$2, Foglio2!$I$2)</f>
        <v>2.67608624400577</v>
      </c>
      <c r="G1431" s="2" t="n">
        <f aca="true">NORMINV(RAND(),Foglio2!$E$2,Foglio2!$F$2)*LOG($A1431/100)+NORMINV(RAND(), Foglio2!$H$2, Foglio2!$I$2)</f>
        <v>4.15049619771988</v>
      </c>
      <c r="H1431" s="2" t="n">
        <f aca="true">NORMINV(RAND(),Foglio2!$E$2,Foglio2!$F$2)*LOG($A1431/100)+NORMINV(RAND(), Foglio2!$H$2, Foglio2!$I$2)</f>
        <v>4.33764792150277</v>
      </c>
      <c r="I1431" s="2" t="n">
        <f aca="true">NORMINV(RAND(),Foglio2!$E$2,Foglio2!$F$2)*LOG($A1431/100)+NORMINV(RAND(), Foglio2!$H$2, Foglio2!$I$2)</f>
        <v>3.45496162768848</v>
      </c>
      <c r="J1431" s="0" t="str">
        <f aca="false">INDEX(Foglio2!$C$2:$C$13,RANDBETWEEN(1,12))</f>
        <v>usa</v>
      </c>
      <c r="K1431" s="3" t="n">
        <f aca="false">AVERAGE(F1431:I1431)</f>
        <v>3.65479799772923</v>
      </c>
    </row>
    <row r="1432" customFormat="false" ht="12.8" hidden="false" customHeight="false" outlineLevel="0" collapsed="false">
      <c r="A1432" s="1" t="n">
        <f aca="true">DATE(2011,13,NORMINV(RAND(), 0,730))</f>
        <v>40690</v>
      </c>
      <c r="B1432" s="0" t="str">
        <f aca="false">INDEX(Foglio2!$B$2:$B$46, RANDBETWEEN(1, 45))</f>
        <v>Gugliel motel</v>
      </c>
      <c r="C1432" s="0" t="n">
        <f aca="false">RANDBETWEEN(2, 5)</f>
        <v>4</v>
      </c>
      <c r="D1432" s="0" t="n">
        <f aca="false">MROUND( RANDBETWEEN(50,300),50)</f>
        <v>250</v>
      </c>
      <c r="E1432" s="0" t="n">
        <f aca="false">RANDBETWEEN(1, 20)</f>
        <v>4</v>
      </c>
      <c r="F1432" s="2" t="n">
        <f aca="true">NORMINV(RAND(),Foglio2!$E$2,Foglio2!$F$2)*LOG($A1432/100)+NORMINV(RAND(), Foglio2!$H$2, Foglio2!$I$2)</f>
        <v>6.35062343557548</v>
      </c>
      <c r="G1432" s="2" t="n">
        <f aca="true">NORMINV(RAND(),Foglio2!$E$2,Foglio2!$F$2)*LOG($A1432/100)+NORMINV(RAND(), Foglio2!$H$2, Foglio2!$I$2)</f>
        <v>4.54235115322888</v>
      </c>
      <c r="H1432" s="2" t="n">
        <f aca="true">NORMINV(RAND(),Foglio2!$E$2,Foglio2!$F$2)*LOG($A1432/100)+NORMINV(RAND(), Foglio2!$H$2, Foglio2!$I$2)</f>
        <v>3.93997473167286</v>
      </c>
      <c r="I1432" s="2" t="n">
        <f aca="true">NORMINV(RAND(),Foglio2!$E$2,Foglio2!$F$2)*LOG($A1432/100)+NORMINV(RAND(), Foglio2!$H$2, Foglio2!$I$2)</f>
        <v>5.03243780366041</v>
      </c>
      <c r="J1432" s="0" t="str">
        <f aca="false">INDEX(Foglio2!$C$2:$C$13,RANDBETWEEN(1,12))</f>
        <v>olanda</v>
      </c>
      <c r="K1432" s="3" t="n">
        <f aca="false">AVERAGE(F1432:I1432)</f>
        <v>4.96634678103441</v>
      </c>
    </row>
    <row r="1433" customFormat="false" ht="12.8" hidden="false" customHeight="false" outlineLevel="0" collapsed="false">
      <c r="A1433" s="1" t="n">
        <f aca="true">DATE(2011,13,NORMINV(RAND(), 0,730))</f>
        <v>40119</v>
      </c>
      <c r="B1433" s="0" t="str">
        <f aca="false">INDEX(Foglio2!$B$2:$B$46, RANDBETWEEN(1, 45))</f>
        <v>Movenpick</v>
      </c>
      <c r="C1433" s="0" t="n">
        <f aca="false">RANDBETWEEN(2, 5)</f>
        <v>5</v>
      </c>
      <c r="D1433" s="0" t="n">
        <f aca="false">MROUND( RANDBETWEEN(50,300),50)</f>
        <v>250</v>
      </c>
      <c r="E1433" s="0" t="n">
        <f aca="false">RANDBETWEEN(1, 20)</f>
        <v>11</v>
      </c>
      <c r="F1433" s="2" t="n">
        <f aca="true">NORMINV(RAND(),Foglio2!$E$2,Foglio2!$F$2)*LOG($A1433/100)+NORMINV(RAND(), Foglio2!$H$2, Foglio2!$I$2)</f>
        <v>4.30108674289179</v>
      </c>
      <c r="G1433" s="2" t="n">
        <f aca="true">NORMINV(RAND(),Foglio2!$E$2,Foglio2!$F$2)*LOG($A1433/100)+NORMINV(RAND(), Foglio2!$H$2, Foglio2!$I$2)</f>
        <v>3.76233782850324</v>
      </c>
      <c r="H1433" s="2" t="n">
        <f aca="true">NORMINV(RAND(),Foglio2!$E$2,Foglio2!$F$2)*LOG($A1433/100)+NORMINV(RAND(), Foglio2!$H$2, Foglio2!$I$2)</f>
        <v>2.8555344599452</v>
      </c>
      <c r="I1433" s="2" t="n">
        <f aca="true">NORMINV(RAND(),Foglio2!$E$2,Foglio2!$F$2)*LOG($A1433/100)+NORMINV(RAND(), Foglio2!$H$2, Foglio2!$I$2)</f>
        <v>4.37740885458629</v>
      </c>
      <c r="J1433" s="0" t="str">
        <f aca="false">INDEX(Foglio2!$C$2:$C$13,RANDBETWEEN(1,12))</f>
        <v>svezia</v>
      </c>
      <c r="K1433" s="3" t="n">
        <f aca="false">AVERAGE(F1433:I1433)</f>
        <v>3.82409197148163</v>
      </c>
    </row>
    <row r="1434" customFormat="false" ht="12.8" hidden="false" customHeight="false" outlineLevel="0" collapsed="false">
      <c r="A1434" s="1" t="n">
        <f aca="true">DATE(2011,13,NORMINV(RAND(), 0,730))</f>
        <v>40339</v>
      </c>
      <c r="B1434" s="0" t="str">
        <f aca="false">INDEX(Foglio2!$B$2:$B$46, RANDBETWEEN(1, 45))</f>
        <v>Radisson</v>
      </c>
      <c r="C1434" s="0" t="n">
        <f aca="false">RANDBETWEEN(2, 5)</f>
        <v>2</v>
      </c>
      <c r="D1434" s="0" t="n">
        <f aca="false">MROUND( RANDBETWEEN(50,300),50)</f>
        <v>200</v>
      </c>
      <c r="E1434" s="0" t="n">
        <f aca="false">RANDBETWEEN(1, 20)</f>
        <v>7</v>
      </c>
      <c r="F1434" s="2" t="n">
        <f aca="true">NORMINV(RAND(),Foglio2!$E$2,Foglio2!$F$2)*LOG($A1434/100)+NORMINV(RAND(), Foglio2!$H$2, Foglio2!$I$2)</f>
        <v>4.64092932706729</v>
      </c>
      <c r="G1434" s="2" t="n">
        <f aca="true">NORMINV(RAND(),Foglio2!$E$2,Foglio2!$F$2)*LOG($A1434/100)+NORMINV(RAND(), Foglio2!$H$2, Foglio2!$I$2)</f>
        <v>4.67355385761067</v>
      </c>
      <c r="H1434" s="2" t="n">
        <f aca="true">NORMINV(RAND(),Foglio2!$E$2,Foglio2!$F$2)*LOG($A1434/100)+NORMINV(RAND(), Foglio2!$H$2, Foglio2!$I$2)</f>
        <v>3.81807241055581</v>
      </c>
      <c r="I1434" s="2" t="n">
        <f aca="true">NORMINV(RAND(),Foglio2!$E$2,Foglio2!$F$2)*LOG($A1434/100)+NORMINV(RAND(), Foglio2!$H$2, Foglio2!$I$2)</f>
        <v>3.6694692899553</v>
      </c>
      <c r="J1434" s="0" t="str">
        <f aca="false">INDEX(Foglio2!$C$2:$C$13,RANDBETWEEN(1,12))</f>
        <v>italia</v>
      </c>
      <c r="K1434" s="3" t="n">
        <f aca="false">AVERAGE(F1434:I1434)</f>
        <v>4.20050622129727</v>
      </c>
    </row>
    <row r="1435" customFormat="false" ht="12.8" hidden="false" customHeight="false" outlineLevel="0" collapsed="false">
      <c r="A1435" s="1" t="n">
        <f aca="true">DATE(2011,13,NORMINV(RAND(), 0,730))</f>
        <v>40277</v>
      </c>
      <c r="B1435" s="0" t="str">
        <f aca="false">INDEX(Foglio2!$B$2:$B$46, RANDBETWEEN(1, 45))</f>
        <v>Excelsior</v>
      </c>
      <c r="C1435" s="0" t="n">
        <f aca="false">RANDBETWEEN(2, 5)</f>
        <v>5</v>
      </c>
      <c r="D1435" s="0" t="n">
        <f aca="false">MROUND( RANDBETWEEN(50,300),50)</f>
        <v>250</v>
      </c>
      <c r="E1435" s="0" t="n">
        <f aca="false">RANDBETWEEN(1, 20)</f>
        <v>3</v>
      </c>
      <c r="F1435" s="2" t="n">
        <f aca="true">NORMINV(RAND(),Foglio2!$E$2,Foglio2!$F$2)*LOG($A1435/100)+NORMINV(RAND(), Foglio2!$H$2, Foglio2!$I$2)</f>
        <v>5.43335740531395</v>
      </c>
      <c r="G1435" s="2" t="n">
        <f aca="true">NORMINV(RAND(),Foglio2!$E$2,Foglio2!$F$2)*LOG($A1435/100)+NORMINV(RAND(), Foglio2!$H$2, Foglio2!$I$2)</f>
        <v>3.99047678396243</v>
      </c>
      <c r="H1435" s="2" t="n">
        <f aca="true">NORMINV(RAND(),Foglio2!$E$2,Foglio2!$F$2)*LOG($A1435/100)+NORMINV(RAND(), Foglio2!$H$2, Foglio2!$I$2)</f>
        <v>3.76821902822111</v>
      </c>
      <c r="I1435" s="2" t="n">
        <f aca="true">NORMINV(RAND(),Foglio2!$E$2,Foglio2!$F$2)*LOG($A1435/100)+NORMINV(RAND(), Foglio2!$H$2, Foglio2!$I$2)</f>
        <v>4.21675558436905</v>
      </c>
      <c r="J1435" s="0" t="str">
        <f aca="false">INDEX(Foglio2!$C$2:$C$13,RANDBETWEEN(1,12))</f>
        <v>spagna</v>
      </c>
      <c r="K1435" s="3" t="n">
        <f aca="false">AVERAGE(F1435:I1435)</f>
        <v>4.35220220046663</v>
      </c>
    </row>
    <row r="1436" customFormat="false" ht="12.8" hidden="false" customHeight="false" outlineLevel="0" collapsed="false">
      <c r="A1436" s="1" t="n">
        <f aca="true">DATE(2011,13,NORMINV(RAND(), 0,730))</f>
        <v>40346</v>
      </c>
      <c r="B1436" s="0" t="str">
        <f aca="false">INDEX(Foglio2!$B$2:$B$46, RANDBETWEEN(1, 45))</f>
        <v>Comfort Inn</v>
      </c>
      <c r="C1436" s="0" t="n">
        <f aca="false">RANDBETWEEN(2, 5)</f>
        <v>3</v>
      </c>
      <c r="D1436" s="0" t="n">
        <f aca="false">MROUND( RANDBETWEEN(50,300),50)</f>
        <v>250</v>
      </c>
      <c r="E1436" s="0" t="n">
        <f aca="false">RANDBETWEEN(1, 20)</f>
        <v>6</v>
      </c>
      <c r="F1436" s="2" t="n">
        <f aca="true">NORMINV(RAND(),Foglio2!$E$2,Foglio2!$F$2)*LOG($A1436/100)+NORMINV(RAND(), Foglio2!$H$2, Foglio2!$I$2)</f>
        <v>4.41411445250828</v>
      </c>
      <c r="G1436" s="2" t="n">
        <f aca="true">NORMINV(RAND(),Foglio2!$E$2,Foglio2!$F$2)*LOG($A1436/100)+NORMINV(RAND(), Foglio2!$H$2, Foglio2!$I$2)</f>
        <v>4.83968682937682</v>
      </c>
      <c r="H1436" s="2" t="n">
        <f aca="true">NORMINV(RAND(),Foglio2!$E$2,Foglio2!$F$2)*LOG($A1436/100)+NORMINV(RAND(), Foglio2!$H$2, Foglio2!$I$2)</f>
        <v>3.93130363796624</v>
      </c>
      <c r="I1436" s="2" t="n">
        <f aca="true">NORMINV(RAND(),Foglio2!$E$2,Foglio2!$F$2)*LOG($A1436/100)+NORMINV(RAND(), Foglio2!$H$2, Foglio2!$I$2)</f>
        <v>4.22681848213697</v>
      </c>
      <c r="J1436" s="0" t="str">
        <f aca="false">INDEX(Foglio2!$C$2:$C$13,RANDBETWEEN(1,12))</f>
        <v>olanda</v>
      </c>
      <c r="K1436" s="3" t="n">
        <f aca="false">AVERAGE(F1436:I1436)</f>
        <v>4.35298085049708</v>
      </c>
    </row>
    <row r="1437" customFormat="false" ht="12.8" hidden="false" customHeight="false" outlineLevel="0" collapsed="false">
      <c r="A1437" s="1" t="n">
        <f aca="true">DATE(2011,13,NORMINV(RAND(), 0,730))</f>
        <v>39978</v>
      </c>
      <c r="B1437" s="0" t="str">
        <f aca="false">INDEX(Foglio2!$B$2:$B$46, RANDBETWEEN(1, 45))</f>
        <v>Boscolo Hotels</v>
      </c>
      <c r="C1437" s="0" t="n">
        <f aca="false">RANDBETWEEN(2, 5)</f>
        <v>3</v>
      </c>
      <c r="D1437" s="0" t="n">
        <f aca="false">MROUND( RANDBETWEEN(50,300),50)</f>
        <v>150</v>
      </c>
      <c r="E1437" s="0" t="n">
        <f aca="false">RANDBETWEEN(1, 20)</f>
        <v>9</v>
      </c>
      <c r="F1437" s="2" t="n">
        <f aca="true">NORMINV(RAND(),Foglio2!$E$2,Foglio2!$F$2)*LOG($A1437/100)+NORMINV(RAND(), Foglio2!$H$2, Foglio2!$I$2)</f>
        <v>2.19143471396667</v>
      </c>
      <c r="G1437" s="2" t="n">
        <f aca="true">NORMINV(RAND(),Foglio2!$E$2,Foglio2!$F$2)*LOG($A1437/100)+NORMINV(RAND(), Foglio2!$H$2, Foglio2!$I$2)</f>
        <v>3.29337835907506</v>
      </c>
      <c r="H1437" s="2" t="n">
        <f aca="true">NORMINV(RAND(),Foglio2!$E$2,Foglio2!$F$2)*LOG($A1437/100)+NORMINV(RAND(), Foglio2!$H$2, Foglio2!$I$2)</f>
        <v>4.03472920037535</v>
      </c>
      <c r="I1437" s="2" t="n">
        <f aca="true">NORMINV(RAND(),Foglio2!$E$2,Foglio2!$F$2)*LOG($A1437/100)+NORMINV(RAND(), Foglio2!$H$2, Foglio2!$I$2)</f>
        <v>4.09410254010379</v>
      </c>
      <c r="J1437" s="0" t="str">
        <f aca="false">INDEX(Foglio2!$C$2:$C$13,RANDBETWEEN(1,12))</f>
        <v>spagna</v>
      </c>
      <c r="K1437" s="3" t="n">
        <f aca="false">AVERAGE(F1437:I1437)</f>
        <v>3.40341120338022</v>
      </c>
    </row>
    <row r="1438" customFormat="false" ht="12.8" hidden="false" customHeight="false" outlineLevel="0" collapsed="false">
      <c r="A1438" s="1" t="n">
        <f aca="true">DATE(2011,13,NORMINV(RAND(), 0,730))</f>
        <v>39216</v>
      </c>
      <c r="B1438" s="0" t="str">
        <f aca="false">INDEX(Foglio2!$B$2:$B$46, RANDBETWEEN(1, 45))</f>
        <v>Sheraton</v>
      </c>
      <c r="C1438" s="0" t="n">
        <f aca="false">RANDBETWEEN(2, 5)</f>
        <v>5</v>
      </c>
      <c r="D1438" s="0" t="n">
        <f aca="false">MROUND( RANDBETWEEN(50,300),50)</f>
        <v>150</v>
      </c>
      <c r="E1438" s="0" t="n">
        <f aca="false">RANDBETWEEN(1, 20)</f>
        <v>14</v>
      </c>
      <c r="F1438" s="2" t="n">
        <f aca="true">NORMINV(RAND(),Foglio2!$E$2,Foglio2!$F$2)*LOG($A1438/100)+NORMINV(RAND(), Foglio2!$H$2, Foglio2!$I$2)</f>
        <v>3.22241304611558</v>
      </c>
      <c r="G1438" s="2" t="n">
        <f aca="true">NORMINV(RAND(),Foglio2!$E$2,Foglio2!$F$2)*LOG($A1438/100)+NORMINV(RAND(), Foglio2!$H$2, Foglio2!$I$2)</f>
        <v>3.60704869226659</v>
      </c>
      <c r="H1438" s="2" t="n">
        <f aca="true">NORMINV(RAND(),Foglio2!$E$2,Foglio2!$F$2)*LOG($A1438/100)+NORMINV(RAND(), Foglio2!$H$2, Foglio2!$I$2)</f>
        <v>2.99107093783472</v>
      </c>
      <c r="I1438" s="2" t="n">
        <f aca="true">NORMINV(RAND(),Foglio2!$E$2,Foglio2!$F$2)*LOG($A1438/100)+NORMINV(RAND(), Foglio2!$H$2, Foglio2!$I$2)</f>
        <v>3.08496825523133</v>
      </c>
      <c r="J1438" s="0" t="str">
        <f aca="false">INDEX(Foglio2!$C$2:$C$13,RANDBETWEEN(1,12))</f>
        <v>uk</v>
      </c>
      <c r="K1438" s="3" t="n">
        <f aca="false">AVERAGE(F1438:I1438)</f>
        <v>3.22637523286206</v>
      </c>
    </row>
    <row r="1439" customFormat="false" ht="12.8" hidden="false" customHeight="false" outlineLevel="0" collapsed="false">
      <c r="A1439" s="1" t="n">
        <f aca="true">DATE(2011,13,NORMINV(RAND(), 0,730))</f>
        <v>39614</v>
      </c>
      <c r="B1439" s="0" t="str">
        <f aca="false">INDEX(Foglio2!$B$2:$B$46, RANDBETWEEN(1, 45))</f>
        <v>Accor Italia Hotels</v>
      </c>
      <c r="C1439" s="0" t="n">
        <f aca="false">RANDBETWEEN(2, 5)</f>
        <v>2</v>
      </c>
      <c r="D1439" s="0" t="n">
        <f aca="false">MROUND( RANDBETWEEN(50,300),50)</f>
        <v>100</v>
      </c>
      <c r="E1439" s="0" t="n">
        <f aca="false">RANDBETWEEN(1, 20)</f>
        <v>2</v>
      </c>
      <c r="F1439" s="2" t="n">
        <f aca="true">NORMINV(RAND(),Foglio2!$E$2,Foglio2!$F$2)*LOG($A1439/100)+NORMINV(RAND(), Foglio2!$H$2, Foglio2!$I$2)</f>
        <v>4.06106061275848</v>
      </c>
      <c r="G1439" s="2" t="n">
        <f aca="true">NORMINV(RAND(),Foglio2!$E$2,Foglio2!$F$2)*LOG($A1439/100)+NORMINV(RAND(), Foglio2!$H$2, Foglio2!$I$2)</f>
        <v>4.14337766642111</v>
      </c>
      <c r="H1439" s="2" t="n">
        <f aca="true">NORMINV(RAND(),Foglio2!$E$2,Foglio2!$F$2)*LOG($A1439/100)+NORMINV(RAND(), Foglio2!$H$2, Foglio2!$I$2)</f>
        <v>4.70225771671688</v>
      </c>
      <c r="I1439" s="2" t="n">
        <f aca="true">NORMINV(RAND(),Foglio2!$E$2,Foglio2!$F$2)*LOG($A1439/100)+NORMINV(RAND(), Foglio2!$H$2, Foglio2!$I$2)</f>
        <v>3.01428983553628</v>
      </c>
      <c r="J1439" s="0" t="str">
        <f aca="false">INDEX(Foglio2!$C$2:$C$13,RANDBETWEEN(1,12))</f>
        <v>danimarca</v>
      </c>
      <c r="K1439" s="3" t="n">
        <f aca="false">AVERAGE(F1439:I1439)</f>
        <v>3.98024645785819</v>
      </c>
    </row>
    <row r="1440" customFormat="false" ht="12.8" hidden="false" customHeight="false" outlineLevel="0" collapsed="false">
      <c r="A1440" s="1" t="n">
        <f aca="true">DATE(2011,13,NORMINV(RAND(), 0,730))</f>
        <v>42226</v>
      </c>
      <c r="B1440" s="0" t="str">
        <f aca="false">INDEX(Foglio2!$B$2:$B$46, RANDBETWEEN(1, 45))</f>
        <v>OpenBB</v>
      </c>
      <c r="C1440" s="0" t="n">
        <f aca="false">RANDBETWEEN(2, 5)</f>
        <v>2</v>
      </c>
      <c r="D1440" s="0" t="n">
        <f aca="false">MROUND( RANDBETWEEN(50,300),50)</f>
        <v>250</v>
      </c>
      <c r="E1440" s="0" t="n">
        <f aca="false">RANDBETWEEN(1, 20)</f>
        <v>3</v>
      </c>
      <c r="F1440" s="2" t="n">
        <f aca="true">NORMINV(RAND(),Foglio2!$E$2,Foglio2!$F$2)*LOG($A1440/100)+NORMINV(RAND(), Foglio2!$H$2, Foglio2!$I$2)</f>
        <v>2.25803816666934</v>
      </c>
      <c r="G1440" s="2" t="n">
        <f aca="true">NORMINV(RAND(),Foglio2!$E$2,Foglio2!$F$2)*LOG($A1440/100)+NORMINV(RAND(), Foglio2!$H$2, Foglio2!$I$2)</f>
        <v>3.23271313896353</v>
      </c>
      <c r="H1440" s="2" t="n">
        <f aca="true">NORMINV(RAND(),Foglio2!$E$2,Foglio2!$F$2)*LOG($A1440/100)+NORMINV(RAND(), Foglio2!$H$2, Foglio2!$I$2)</f>
        <v>4.99565189485305</v>
      </c>
      <c r="I1440" s="2" t="n">
        <f aca="true">NORMINV(RAND(),Foglio2!$E$2,Foglio2!$F$2)*LOG($A1440/100)+NORMINV(RAND(), Foglio2!$H$2, Foglio2!$I$2)</f>
        <v>2.73491599194468</v>
      </c>
      <c r="J1440" s="0" t="str">
        <f aca="false">INDEX(Foglio2!$C$2:$C$13,RANDBETWEEN(1,12))</f>
        <v>svezia</v>
      </c>
      <c r="K1440" s="3" t="n">
        <f aca="false">AVERAGE(F1440:I1440)</f>
        <v>3.30532979810765</v>
      </c>
    </row>
    <row r="1441" customFormat="false" ht="12.8" hidden="false" customHeight="false" outlineLevel="0" collapsed="false">
      <c r="A1441" s="1" t="n">
        <f aca="true">DATE(2011,13,NORMINV(RAND(), 0,730))</f>
        <v>40984</v>
      </c>
      <c r="B1441" s="0" t="str">
        <f aca="false">INDEX(Foglio2!$B$2:$B$46, RANDBETWEEN(1, 45))</f>
        <v>I Basiliani</v>
      </c>
      <c r="C1441" s="0" t="n">
        <f aca="false">RANDBETWEEN(2, 5)</f>
        <v>5</v>
      </c>
      <c r="D1441" s="0" t="n">
        <f aca="false">MROUND( RANDBETWEEN(50,300),50)</f>
        <v>250</v>
      </c>
      <c r="E1441" s="0" t="n">
        <f aca="false">RANDBETWEEN(1, 20)</f>
        <v>7</v>
      </c>
      <c r="F1441" s="2" t="n">
        <f aca="true">NORMINV(RAND(),Foglio2!$E$2,Foglio2!$F$2)*LOG($A1441/100)+NORMINV(RAND(), Foglio2!$H$2, Foglio2!$I$2)</f>
        <v>4.59663553459258</v>
      </c>
      <c r="G1441" s="2" t="n">
        <f aca="true">NORMINV(RAND(),Foglio2!$E$2,Foglio2!$F$2)*LOG($A1441/100)+NORMINV(RAND(), Foglio2!$H$2, Foglio2!$I$2)</f>
        <v>1.89371705665379</v>
      </c>
      <c r="H1441" s="2" t="n">
        <f aca="true">NORMINV(RAND(),Foglio2!$E$2,Foglio2!$F$2)*LOG($A1441/100)+NORMINV(RAND(), Foglio2!$H$2, Foglio2!$I$2)</f>
        <v>4.09572478654874</v>
      </c>
      <c r="I1441" s="2" t="n">
        <f aca="true">NORMINV(RAND(),Foglio2!$E$2,Foglio2!$F$2)*LOG($A1441/100)+NORMINV(RAND(), Foglio2!$H$2, Foglio2!$I$2)</f>
        <v>3.19715199489804</v>
      </c>
      <c r="J1441" s="0" t="str">
        <f aca="false">INDEX(Foglio2!$C$2:$C$13,RANDBETWEEN(1,12))</f>
        <v>svezia</v>
      </c>
      <c r="K1441" s="3" t="n">
        <f aca="false">AVERAGE(F1441:I1441)</f>
        <v>3.44580734317329</v>
      </c>
    </row>
    <row r="1442" customFormat="false" ht="12.8" hidden="false" customHeight="false" outlineLevel="0" collapsed="false">
      <c r="A1442" s="1" t="n">
        <f aca="true">DATE(2011,13,NORMINV(RAND(), 0,730))</f>
        <v>42042</v>
      </c>
      <c r="B1442" s="0" t="str">
        <f aca="false">INDEX(Foglio2!$B$2:$B$46, RANDBETWEEN(1, 45))</f>
        <v>Western Bay</v>
      </c>
      <c r="C1442" s="0" t="n">
        <f aca="false">RANDBETWEEN(2, 5)</f>
        <v>4</v>
      </c>
      <c r="D1442" s="0" t="n">
        <f aca="false">MROUND( RANDBETWEEN(50,300),50)</f>
        <v>150</v>
      </c>
      <c r="E1442" s="0" t="n">
        <f aca="false">RANDBETWEEN(1, 20)</f>
        <v>9</v>
      </c>
      <c r="F1442" s="2" t="n">
        <f aca="true">NORMINV(RAND(),Foglio2!$E$2,Foglio2!$F$2)*LOG($A1442/100)+NORMINV(RAND(), Foglio2!$H$2, Foglio2!$I$2)</f>
        <v>5.26241877906948</v>
      </c>
      <c r="G1442" s="2" t="n">
        <f aca="true">NORMINV(RAND(),Foglio2!$E$2,Foglio2!$F$2)*LOG($A1442/100)+NORMINV(RAND(), Foglio2!$H$2, Foglio2!$I$2)</f>
        <v>5.57719411784577</v>
      </c>
      <c r="H1442" s="2" t="n">
        <f aca="true">NORMINV(RAND(),Foglio2!$E$2,Foglio2!$F$2)*LOG($A1442/100)+NORMINV(RAND(), Foglio2!$H$2, Foglio2!$I$2)</f>
        <v>5.33657614184234</v>
      </c>
      <c r="I1442" s="2" t="n">
        <f aca="true">NORMINV(RAND(),Foglio2!$E$2,Foglio2!$F$2)*LOG($A1442/100)+NORMINV(RAND(), Foglio2!$H$2, Foglio2!$I$2)</f>
        <v>4.71804103099042</v>
      </c>
      <c r="J1442" s="0" t="str">
        <f aca="false">INDEX(Foglio2!$C$2:$C$13,RANDBETWEEN(1,12))</f>
        <v>francia</v>
      </c>
      <c r="K1442" s="3" t="n">
        <f aca="false">AVERAGE(F1442:I1442)</f>
        <v>5.223557517437</v>
      </c>
    </row>
    <row r="1443" customFormat="false" ht="12.8" hidden="false" customHeight="false" outlineLevel="0" collapsed="false">
      <c r="A1443" s="1" t="n">
        <f aca="true">DATE(2011,13,NORMINV(RAND(), 0,730))</f>
        <v>41245</v>
      </c>
      <c r="B1443" s="0" t="str">
        <f aca="false">INDEX(Foglio2!$B$2:$B$46, RANDBETWEEN(1, 45))</f>
        <v>Miramare</v>
      </c>
      <c r="C1443" s="0" t="n">
        <f aca="false">RANDBETWEEN(2, 5)</f>
        <v>2</v>
      </c>
      <c r="D1443" s="0" t="n">
        <f aca="false">MROUND( RANDBETWEEN(50,300),50)</f>
        <v>50</v>
      </c>
      <c r="E1443" s="0" t="n">
        <f aca="false">RANDBETWEEN(1, 20)</f>
        <v>19</v>
      </c>
      <c r="F1443" s="2" t="n">
        <f aca="true">NORMINV(RAND(),Foglio2!$E$2,Foglio2!$F$2)*LOG($A1443/100)+NORMINV(RAND(), Foglio2!$H$2, Foglio2!$I$2)</f>
        <v>4.5611456534245</v>
      </c>
      <c r="G1443" s="2" t="n">
        <f aca="true">NORMINV(RAND(),Foglio2!$E$2,Foglio2!$F$2)*LOG($A1443/100)+NORMINV(RAND(), Foglio2!$H$2, Foglio2!$I$2)</f>
        <v>3.74178715501586</v>
      </c>
      <c r="H1443" s="2" t="n">
        <f aca="true">NORMINV(RAND(),Foglio2!$E$2,Foglio2!$F$2)*LOG($A1443/100)+NORMINV(RAND(), Foglio2!$H$2, Foglio2!$I$2)</f>
        <v>4.29033955865918</v>
      </c>
      <c r="I1443" s="2" t="n">
        <f aca="true">NORMINV(RAND(),Foglio2!$E$2,Foglio2!$F$2)*LOG($A1443/100)+NORMINV(RAND(), Foglio2!$H$2, Foglio2!$I$2)</f>
        <v>2.55172678490173</v>
      </c>
      <c r="J1443" s="0" t="str">
        <f aca="false">INDEX(Foglio2!$C$2:$C$13,RANDBETWEEN(1,12))</f>
        <v>germania</v>
      </c>
      <c r="K1443" s="3" t="n">
        <f aca="false">AVERAGE(F1443:I1443)</f>
        <v>3.78624978800032</v>
      </c>
    </row>
    <row r="1444" customFormat="false" ht="12.8" hidden="false" customHeight="false" outlineLevel="0" collapsed="false">
      <c r="A1444" s="1" t="n">
        <f aca="true">DATE(2011,13,NORMINV(RAND(), 0,730))</f>
        <v>40931</v>
      </c>
      <c r="B1444" s="0" t="str">
        <f aca="false">INDEX(Foglio2!$B$2:$B$46, RANDBETWEEN(1, 45))</f>
        <v>La Rocca</v>
      </c>
      <c r="C1444" s="0" t="n">
        <f aca="false">RANDBETWEEN(2, 5)</f>
        <v>4</v>
      </c>
      <c r="D1444" s="0" t="n">
        <f aca="false">MROUND( RANDBETWEEN(50,300),50)</f>
        <v>300</v>
      </c>
      <c r="E1444" s="0" t="n">
        <f aca="false">RANDBETWEEN(1, 20)</f>
        <v>17</v>
      </c>
      <c r="F1444" s="2" t="n">
        <f aca="true">NORMINV(RAND(),Foglio2!$E$2,Foglio2!$F$2)*LOG($A1444/100)+NORMINV(RAND(), Foglio2!$H$2, Foglio2!$I$2)</f>
        <v>2.54242545038744</v>
      </c>
      <c r="G1444" s="2" t="n">
        <f aca="true">NORMINV(RAND(),Foglio2!$E$2,Foglio2!$F$2)*LOG($A1444/100)+NORMINV(RAND(), Foglio2!$H$2, Foglio2!$I$2)</f>
        <v>4.63999815548859</v>
      </c>
      <c r="H1444" s="2" t="n">
        <f aca="true">NORMINV(RAND(),Foglio2!$E$2,Foglio2!$F$2)*LOG($A1444/100)+NORMINV(RAND(), Foglio2!$H$2, Foglio2!$I$2)</f>
        <v>4.13346503908378</v>
      </c>
      <c r="I1444" s="2" t="n">
        <f aca="true">NORMINV(RAND(),Foglio2!$E$2,Foglio2!$F$2)*LOG($A1444/100)+NORMINV(RAND(), Foglio2!$H$2, Foglio2!$I$2)</f>
        <v>3.20214777711083</v>
      </c>
      <c r="J1444" s="0" t="str">
        <f aca="false">INDEX(Foglio2!$C$2:$C$13,RANDBETWEEN(1,12))</f>
        <v>spagna</v>
      </c>
      <c r="K1444" s="3" t="n">
        <f aca="false">AVERAGE(F1444:I1444)</f>
        <v>3.62950910551766</v>
      </c>
    </row>
    <row r="1445" customFormat="false" ht="12.8" hidden="false" customHeight="false" outlineLevel="0" collapsed="false">
      <c r="A1445" s="1" t="n">
        <f aca="true">DATE(2011,13,NORMINV(RAND(), 0,730))</f>
        <v>41244</v>
      </c>
      <c r="B1445" s="0" t="str">
        <f aca="false">INDEX(Foglio2!$B$2:$B$46, RANDBETWEEN(1, 45))</f>
        <v>Marriot</v>
      </c>
      <c r="C1445" s="0" t="n">
        <f aca="false">RANDBETWEEN(2, 5)</f>
        <v>2</v>
      </c>
      <c r="D1445" s="0" t="n">
        <f aca="false">MROUND( RANDBETWEEN(50,300),50)</f>
        <v>250</v>
      </c>
      <c r="E1445" s="0" t="n">
        <f aca="false">RANDBETWEEN(1, 20)</f>
        <v>3</v>
      </c>
      <c r="F1445" s="2" t="n">
        <f aca="true">NORMINV(RAND(),Foglio2!$E$2,Foglio2!$F$2)*LOG($A1445/100)+NORMINV(RAND(), Foglio2!$H$2, Foglio2!$I$2)</f>
        <v>4.1547013984012</v>
      </c>
      <c r="G1445" s="2" t="n">
        <f aca="true">NORMINV(RAND(),Foglio2!$E$2,Foglio2!$F$2)*LOG($A1445/100)+NORMINV(RAND(), Foglio2!$H$2, Foglio2!$I$2)</f>
        <v>4.39343719043893</v>
      </c>
      <c r="H1445" s="2" t="n">
        <f aca="true">NORMINV(RAND(),Foglio2!$E$2,Foglio2!$F$2)*LOG($A1445/100)+NORMINV(RAND(), Foglio2!$H$2, Foglio2!$I$2)</f>
        <v>3.99958822183581</v>
      </c>
      <c r="I1445" s="2" t="n">
        <f aca="true">NORMINV(RAND(),Foglio2!$E$2,Foglio2!$F$2)*LOG($A1445/100)+NORMINV(RAND(), Foglio2!$H$2, Foglio2!$I$2)</f>
        <v>4.3669223079581</v>
      </c>
      <c r="J1445" s="0" t="str">
        <f aca="false">INDEX(Foglio2!$C$2:$C$13,RANDBETWEEN(1,12))</f>
        <v>svezia</v>
      </c>
      <c r="K1445" s="3" t="n">
        <f aca="false">AVERAGE(F1445:I1445)</f>
        <v>4.22866227965851</v>
      </c>
    </row>
    <row r="1446" customFormat="false" ht="12.8" hidden="false" customHeight="false" outlineLevel="0" collapsed="false">
      <c r="A1446" s="1" t="n">
        <f aca="true">DATE(2011,13,NORMINV(RAND(), 0,730))</f>
        <v>41763</v>
      </c>
      <c r="B1446" s="0" t="str">
        <f aca="false">INDEX(Foglio2!$B$2:$B$46, RANDBETWEEN(1, 45))</f>
        <v>Ritz Carlton</v>
      </c>
      <c r="C1446" s="0" t="n">
        <f aca="false">RANDBETWEEN(2, 5)</f>
        <v>2</v>
      </c>
      <c r="D1446" s="0" t="n">
        <f aca="false">MROUND( RANDBETWEEN(50,300),50)</f>
        <v>50</v>
      </c>
      <c r="E1446" s="0" t="n">
        <f aca="false">RANDBETWEEN(1, 20)</f>
        <v>5</v>
      </c>
      <c r="F1446" s="2" t="n">
        <f aca="true">NORMINV(RAND(),Foglio2!$E$2,Foglio2!$F$2)*LOG($A1446/100)+NORMINV(RAND(), Foglio2!$H$2, Foglio2!$I$2)</f>
        <v>4.32322580269762</v>
      </c>
      <c r="G1446" s="2" t="n">
        <f aca="true">NORMINV(RAND(),Foglio2!$E$2,Foglio2!$F$2)*LOG($A1446/100)+NORMINV(RAND(), Foglio2!$H$2, Foglio2!$I$2)</f>
        <v>3.25113978630821</v>
      </c>
      <c r="H1446" s="2" t="n">
        <f aca="true">NORMINV(RAND(),Foglio2!$E$2,Foglio2!$F$2)*LOG($A1446/100)+NORMINV(RAND(), Foglio2!$H$2, Foglio2!$I$2)</f>
        <v>4.66917271130477</v>
      </c>
      <c r="I1446" s="2" t="n">
        <f aca="true">NORMINV(RAND(),Foglio2!$E$2,Foglio2!$F$2)*LOG($A1446/100)+NORMINV(RAND(), Foglio2!$H$2, Foglio2!$I$2)</f>
        <v>2.59540176307188</v>
      </c>
      <c r="J1446" s="0" t="str">
        <f aca="false">INDEX(Foglio2!$C$2:$C$13,RANDBETWEEN(1,12))</f>
        <v>olanda</v>
      </c>
      <c r="K1446" s="3" t="n">
        <f aca="false">AVERAGE(F1446:I1446)</f>
        <v>3.70973501584562</v>
      </c>
    </row>
    <row r="1447" customFormat="false" ht="12.8" hidden="false" customHeight="false" outlineLevel="0" collapsed="false">
      <c r="A1447" s="1" t="n">
        <f aca="true">DATE(2011,13,NORMINV(RAND(), 0,730))</f>
        <v>41618</v>
      </c>
      <c r="B1447" s="0" t="str">
        <f aca="false">INDEX(Foglio2!$B$2:$B$46, RANDBETWEEN(1, 45))</f>
        <v>Nord Nuova Roma</v>
      </c>
      <c r="C1447" s="0" t="n">
        <f aca="false">RANDBETWEEN(2, 5)</f>
        <v>4</v>
      </c>
      <c r="D1447" s="0" t="n">
        <f aca="false">MROUND( RANDBETWEEN(50,300),50)</f>
        <v>200</v>
      </c>
      <c r="E1447" s="0" t="n">
        <f aca="false">RANDBETWEEN(1, 20)</f>
        <v>19</v>
      </c>
      <c r="F1447" s="2" t="n">
        <f aca="true">NORMINV(RAND(),Foglio2!$E$2,Foglio2!$F$2)*LOG($A1447/100)+NORMINV(RAND(), Foglio2!$H$2, Foglio2!$I$2)</f>
        <v>3.48253627929184</v>
      </c>
      <c r="G1447" s="2" t="n">
        <f aca="true">NORMINV(RAND(),Foglio2!$E$2,Foglio2!$F$2)*LOG($A1447/100)+NORMINV(RAND(), Foglio2!$H$2, Foglio2!$I$2)</f>
        <v>4.49748643965433</v>
      </c>
      <c r="H1447" s="2" t="n">
        <f aca="true">NORMINV(RAND(),Foglio2!$E$2,Foglio2!$F$2)*LOG($A1447/100)+NORMINV(RAND(), Foglio2!$H$2, Foglio2!$I$2)</f>
        <v>2.14741992510685</v>
      </c>
      <c r="I1447" s="2" t="n">
        <f aca="true">NORMINV(RAND(),Foglio2!$E$2,Foglio2!$F$2)*LOG($A1447/100)+NORMINV(RAND(), Foglio2!$H$2, Foglio2!$I$2)</f>
        <v>4.52927228027913</v>
      </c>
      <c r="J1447" s="0" t="str">
        <f aca="false">INDEX(Foglio2!$C$2:$C$13,RANDBETWEEN(1,12))</f>
        <v>germania</v>
      </c>
      <c r="K1447" s="3" t="n">
        <f aca="false">AVERAGE(F1447:I1447)</f>
        <v>3.66417873108303</v>
      </c>
    </row>
    <row r="1448" customFormat="false" ht="12.8" hidden="false" customHeight="false" outlineLevel="0" collapsed="false">
      <c r="A1448" s="1" t="n">
        <f aca="true">DATE(2011,13,NORMINV(RAND(), 0,730))</f>
        <v>40024</v>
      </c>
      <c r="B1448" s="0" t="str">
        <f aca="false">INDEX(Foglio2!$B$2:$B$46, RANDBETWEEN(1, 45))</f>
        <v>Cristallo</v>
      </c>
      <c r="C1448" s="0" t="n">
        <f aca="false">RANDBETWEEN(2, 5)</f>
        <v>4</v>
      </c>
      <c r="D1448" s="0" t="n">
        <f aca="false">MROUND( RANDBETWEEN(50,300),50)</f>
        <v>200</v>
      </c>
      <c r="E1448" s="0" t="n">
        <f aca="false">RANDBETWEEN(1, 20)</f>
        <v>18</v>
      </c>
      <c r="F1448" s="2" t="n">
        <f aca="true">NORMINV(RAND(),Foglio2!$E$2,Foglio2!$F$2)*LOG($A1448/100)+NORMINV(RAND(), Foglio2!$H$2, Foglio2!$I$2)</f>
        <v>4.51201323901619</v>
      </c>
      <c r="G1448" s="2" t="n">
        <f aca="true">NORMINV(RAND(),Foglio2!$E$2,Foglio2!$F$2)*LOG($A1448/100)+NORMINV(RAND(), Foglio2!$H$2, Foglio2!$I$2)</f>
        <v>0.842804928457027</v>
      </c>
      <c r="H1448" s="2" t="n">
        <f aca="true">NORMINV(RAND(),Foglio2!$E$2,Foglio2!$F$2)*LOG($A1448/100)+NORMINV(RAND(), Foglio2!$H$2, Foglio2!$I$2)</f>
        <v>2.08047932817938</v>
      </c>
      <c r="I1448" s="2" t="n">
        <f aca="true">NORMINV(RAND(),Foglio2!$E$2,Foglio2!$F$2)*LOG($A1448/100)+NORMINV(RAND(), Foglio2!$H$2, Foglio2!$I$2)</f>
        <v>3.13058258100542</v>
      </c>
      <c r="J1448" s="0" t="str">
        <f aca="false">INDEX(Foglio2!$C$2:$C$13,RANDBETWEEN(1,12))</f>
        <v>grecia</v>
      </c>
      <c r="K1448" s="3" t="n">
        <f aca="false">AVERAGE(F1448:I1448)</f>
        <v>2.64147001916451</v>
      </c>
    </row>
    <row r="1449" customFormat="false" ht="12.8" hidden="false" customHeight="false" outlineLevel="0" collapsed="false">
      <c r="A1449" s="1" t="n">
        <f aca="true">DATE(2011,13,NORMINV(RAND(), 0,730))</f>
        <v>40828</v>
      </c>
      <c r="B1449" s="0" t="str">
        <f aca="false">INDEX(Foglio2!$B$2:$B$46, RANDBETWEEN(1, 45))</f>
        <v>Paradise</v>
      </c>
      <c r="C1449" s="0" t="n">
        <f aca="false">RANDBETWEEN(2, 5)</f>
        <v>5</v>
      </c>
      <c r="D1449" s="0" t="n">
        <f aca="false">MROUND( RANDBETWEEN(50,300),50)</f>
        <v>150</v>
      </c>
      <c r="E1449" s="0" t="n">
        <f aca="false">RANDBETWEEN(1, 20)</f>
        <v>19</v>
      </c>
      <c r="F1449" s="2" t="n">
        <f aca="true">NORMINV(RAND(),Foglio2!$E$2,Foglio2!$F$2)*LOG($A1449/100)+NORMINV(RAND(), Foglio2!$H$2, Foglio2!$I$2)</f>
        <v>2.29725716277032</v>
      </c>
      <c r="G1449" s="2" t="n">
        <f aca="true">NORMINV(RAND(),Foglio2!$E$2,Foglio2!$F$2)*LOG($A1449/100)+NORMINV(RAND(), Foglio2!$H$2, Foglio2!$I$2)</f>
        <v>2.57036903781817</v>
      </c>
      <c r="H1449" s="2" t="n">
        <f aca="true">NORMINV(RAND(),Foglio2!$E$2,Foglio2!$F$2)*LOG($A1449/100)+NORMINV(RAND(), Foglio2!$H$2, Foglio2!$I$2)</f>
        <v>3.94151005754165</v>
      </c>
      <c r="I1449" s="2" t="n">
        <f aca="true">NORMINV(RAND(),Foglio2!$E$2,Foglio2!$F$2)*LOG($A1449/100)+NORMINV(RAND(), Foglio2!$H$2, Foglio2!$I$2)</f>
        <v>3.03113804605572</v>
      </c>
      <c r="J1449" s="0" t="str">
        <f aca="false">INDEX(Foglio2!$C$2:$C$13,RANDBETWEEN(1,12))</f>
        <v>finlandia</v>
      </c>
      <c r="K1449" s="3" t="n">
        <f aca="false">AVERAGE(F1449:I1449)</f>
        <v>2.96006857604647</v>
      </c>
    </row>
    <row r="1450" customFormat="false" ht="12.8" hidden="false" customHeight="false" outlineLevel="0" collapsed="false">
      <c r="A1450" s="1" t="n">
        <f aca="true">DATE(2011,13,NORMINV(RAND(), 0,730))</f>
        <v>41086</v>
      </c>
      <c r="B1450" s="0" t="str">
        <f aca="false">INDEX(Foglio2!$B$2:$B$46, RANDBETWEEN(1, 45))</f>
        <v>Wool Street</v>
      </c>
      <c r="C1450" s="0" t="n">
        <f aca="false">RANDBETWEEN(2, 5)</f>
        <v>5</v>
      </c>
      <c r="D1450" s="0" t="n">
        <f aca="false">MROUND( RANDBETWEEN(50,300),50)</f>
        <v>150</v>
      </c>
      <c r="E1450" s="0" t="n">
        <f aca="false">RANDBETWEEN(1, 20)</f>
        <v>2</v>
      </c>
      <c r="F1450" s="2" t="n">
        <f aca="true">NORMINV(RAND(),Foglio2!$E$2,Foglio2!$F$2)*LOG($A1450/100)+NORMINV(RAND(), Foglio2!$H$2, Foglio2!$I$2)</f>
        <v>2.3556819683917</v>
      </c>
      <c r="G1450" s="2" t="n">
        <f aca="true">NORMINV(RAND(),Foglio2!$E$2,Foglio2!$F$2)*LOG($A1450/100)+NORMINV(RAND(), Foglio2!$H$2, Foglio2!$I$2)</f>
        <v>4.00349516856089</v>
      </c>
      <c r="H1450" s="2" t="n">
        <f aca="true">NORMINV(RAND(),Foglio2!$E$2,Foglio2!$F$2)*LOG($A1450/100)+NORMINV(RAND(), Foglio2!$H$2, Foglio2!$I$2)</f>
        <v>3.79690716305838</v>
      </c>
      <c r="I1450" s="2" t="n">
        <f aca="true">NORMINV(RAND(),Foglio2!$E$2,Foglio2!$F$2)*LOG($A1450/100)+NORMINV(RAND(), Foglio2!$H$2, Foglio2!$I$2)</f>
        <v>4.43944810275375</v>
      </c>
      <c r="J1450" s="0" t="str">
        <f aca="false">INDEX(Foglio2!$C$2:$C$13,RANDBETWEEN(1,12))</f>
        <v>grecia</v>
      </c>
      <c r="K1450" s="3" t="n">
        <f aca="false">AVERAGE(F1450:I1450)</f>
        <v>3.64888310069118</v>
      </c>
    </row>
    <row r="1451" customFormat="false" ht="12.8" hidden="false" customHeight="false" outlineLevel="0" collapsed="false">
      <c r="A1451" s="1" t="n">
        <f aca="true">DATE(2011,13,NORMINV(RAND(), 0,730))</f>
        <v>40924</v>
      </c>
      <c r="B1451" s="0" t="str">
        <f aca="false">INDEX(Foglio2!$B$2:$B$46, RANDBETWEEN(1, 45))</f>
        <v>Piram</v>
      </c>
      <c r="C1451" s="0" t="n">
        <f aca="false">RANDBETWEEN(2, 5)</f>
        <v>3</v>
      </c>
      <c r="D1451" s="0" t="n">
        <f aca="false">MROUND( RANDBETWEEN(50,300),50)</f>
        <v>250</v>
      </c>
      <c r="E1451" s="0" t="n">
        <f aca="false">RANDBETWEEN(1, 20)</f>
        <v>3</v>
      </c>
      <c r="F1451" s="2" t="n">
        <f aca="true">NORMINV(RAND(),Foglio2!$E$2,Foglio2!$F$2)*LOG($A1451/100)+NORMINV(RAND(), Foglio2!$H$2, Foglio2!$I$2)</f>
        <v>3.61338458707332</v>
      </c>
      <c r="G1451" s="2" t="n">
        <f aca="true">NORMINV(RAND(),Foglio2!$E$2,Foglio2!$F$2)*LOG($A1451/100)+NORMINV(RAND(), Foglio2!$H$2, Foglio2!$I$2)</f>
        <v>2.36080921578816</v>
      </c>
      <c r="H1451" s="2" t="n">
        <f aca="true">NORMINV(RAND(),Foglio2!$E$2,Foglio2!$F$2)*LOG($A1451/100)+NORMINV(RAND(), Foglio2!$H$2, Foglio2!$I$2)</f>
        <v>3.85330754318545</v>
      </c>
      <c r="I1451" s="2" t="n">
        <f aca="true">NORMINV(RAND(),Foglio2!$E$2,Foglio2!$F$2)*LOG($A1451/100)+NORMINV(RAND(), Foglio2!$H$2, Foglio2!$I$2)</f>
        <v>4.18624039759913</v>
      </c>
      <c r="J1451" s="0" t="str">
        <f aca="false">INDEX(Foglio2!$C$2:$C$13,RANDBETWEEN(1,12))</f>
        <v>francia</v>
      </c>
      <c r="K1451" s="3" t="n">
        <f aca="false">AVERAGE(F1451:I1451)</f>
        <v>3.50343543591151</v>
      </c>
    </row>
    <row r="1452" customFormat="false" ht="12.8" hidden="false" customHeight="false" outlineLevel="0" collapsed="false">
      <c r="A1452" s="1" t="n">
        <f aca="true">DATE(2011,13,NORMINV(RAND(), 0,730))</f>
        <v>40948</v>
      </c>
      <c r="B1452" s="0" t="str">
        <f aca="false">INDEX(Foglio2!$B$2:$B$46, RANDBETWEEN(1, 45))</f>
        <v>Welcome</v>
      </c>
      <c r="C1452" s="0" t="n">
        <f aca="false">RANDBETWEEN(2, 5)</f>
        <v>5</v>
      </c>
      <c r="D1452" s="0" t="n">
        <f aca="false">MROUND( RANDBETWEEN(50,300),50)</f>
        <v>250</v>
      </c>
      <c r="E1452" s="0" t="n">
        <f aca="false">RANDBETWEEN(1, 20)</f>
        <v>17</v>
      </c>
      <c r="F1452" s="2" t="n">
        <f aca="true">NORMINV(RAND(),Foglio2!$E$2,Foglio2!$F$2)*LOG($A1452/100)+NORMINV(RAND(), Foglio2!$H$2, Foglio2!$I$2)</f>
        <v>3.34695570182107</v>
      </c>
      <c r="G1452" s="2" t="n">
        <f aca="true">NORMINV(RAND(),Foglio2!$E$2,Foglio2!$F$2)*LOG($A1452/100)+NORMINV(RAND(), Foglio2!$H$2, Foglio2!$I$2)</f>
        <v>3.54199667776715</v>
      </c>
      <c r="H1452" s="2" t="n">
        <f aca="true">NORMINV(RAND(),Foglio2!$E$2,Foglio2!$F$2)*LOG($A1452/100)+NORMINV(RAND(), Foglio2!$H$2, Foglio2!$I$2)</f>
        <v>3.10174236624179</v>
      </c>
      <c r="I1452" s="2" t="n">
        <f aca="true">NORMINV(RAND(),Foglio2!$E$2,Foglio2!$F$2)*LOG($A1452/100)+NORMINV(RAND(), Foglio2!$H$2, Foglio2!$I$2)</f>
        <v>5.24644701321288</v>
      </c>
      <c r="J1452" s="0" t="str">
        <f aca="false">INDEX(Foglio2!$C$2:$C$13,RANDBETWEEN(1,12))</f>
        <v>italia</v>
      </c>
      <c r="K1452" s="3" t="n">
        <f aca="false">AVERAGE(F1452:I1452)</f>
        <v>3.80928543976072</v>
      </c>
    </row>
    <row r="1453" customFormat="false" ht="12.8" hidden="false" customHeight="false" outlineLevel="0" collapsed="false">
      <c r="A1453" s="1" t="n">
        <f aca="true">DATE(2011,13,NORMINV(RAND(), 0,730))</f>
        <v>40277</v>
      </c>
      <c r="B1453" s="0" t="str">
        <f aca="false">INDEX(Foglio2!$B$2:$B$46, RANDBETWEEN(1, 45))</f>
        <v>Cristallo</v>
      </c>
      <c r="C1453" s="0" t="n">
        <f aca="false">RANDBETWEEN(2, 5)</f>
        <v>4</v>
      </c>
      <c r="D1453" s="0" t="n">
        <f aca="false">MROUND( RANDBETWEEN(50,300),50)</f>
        <v>50</v>
      </c>
      <c r="E1453" s="0" t="n">
        <f aca="false">RANDBETWEEN(1, 20)</f>
        <v>13</v>
      </c>
      <c r="F1453" s="2" t="n">
        <f aca="true">NORMINV(RAND(),Foglio2!$E$2,Foglio2!$F$2)*LOG($A1453/100)+NORMINV(RAND(), Foglio2!$H$2, Foglio2!$I$2)</f>
        <v>3.59547211291674</v>
      </c>
      <c r="G1453" s="2" t="n">
        <f aca="true">NORMINV(RAND(),Foglio2!$E$2,Foglio2!$F$2)*LOG($A1453/100)+NORMINV(RAND(), Foglio2!$H$2, Foglio2!$I$2)</f>
        <v>4.21165538100342</v>
      </c>
      <c r="H1453" s="2" t="n">
        <f aca="true">NORMINV(RAND(),Foglio2!$E$2,Foglio2!$F$2)*LOG($A1453/100)+NORMINV(RAND(), Foglio2!$H$2, Foglio2!$I$2)</f>
        <v>4.25530823754263</v>
      </c>
      <c r="I1453" s="2" t="n">
        <f aca="true">NORMINV(RAND(),Foglio2!$E$2,Foglio2!$F$2)*LOG($A1453/100)+NORMINV(RAND(), Foglio2!$H$2, Foglio2!$I$2)</f>
        <v>5.30051865812021</v>
      </c>
      <c r="J1453" s="0" t="str">
        <f aca="false">INDEX(Foglio2!$C$2:$C$13,RANDBETWEEN(1,12))</f>
        <v>germania</v>
      </c>
      <c r="K1453" s="3" t="n">
        <f aca="false">AVERAGE(F1453:I1453)</f>
        <v>4.34073859739575</v>
      </c>
    </row>
    <row r="1454" customFormat="false" ht="12.8" hidden="false" customHeight="false" outlineLevel="0" collapsed="false">
      <c r="A1454" s="1" t="n">
        <f aca="true">DATE(2011,13,NORMINV(RAND(), 0,730))</f>
        <v>41285</v>
      </c>
      <c r="B1454" s="0" t="str">
        <f aca="false">INDEX(Foglio2!$B$2:$B$46, RANDBETWEEN(1, 45))</f>
        <v>Eden</v>
      </c>
      <c r="C1454" s="0" t="n">
        <f aca="false">RANDBETWEEN(2, 5)</f>
        <v>5</v>
      </c>
      <c r="D1454" s="0" t="n">
        <f aca="false">MROUND( RANDBETWEEN(50,300),50)</f>
        <v>100</v>
      </c>
      <c r="E1454" s="0" t="n">
        <f aca="false">RANDBETWEEN(1, 20)</f>
        <v>20</v>
      </c>
      <c r="F1454" s="2" t="n">
        <f aca="true">NORMINV(RAND(),Foglio2!$E$2,Foglio2!$F$2)*LOG($A1454/100)+NORMINV(RAND(), Foglio2!$H$2, Foglio2!$I$2)</f>
        <v>4.62253857788573</v>
      </c>
      <c r="G1454" s="2" t="n">
        <f aca="true">NORMINV(RAND(),Foglio2!$E$2,Foglio2!$F$2)*LOG($A1454/100)+NORMINV(RAND(), Foglio2!$H$2, Foglio2!$I$2)</f>
        <v>2.62422172312659</v>
      </c>
      <c r="H1454" s="2" t="n">
        <f aca="true">NORMINV(RAND(),Foglio2!$E$2,Foglio2!$F$2)*LOG($A1454/100)+NORMINV(RAND(), Foglio2!$H$2, Foglio2!$I$2)</f>
        <v>3.12554632923344</v>
      </c>
      <c r="I1454" s="2" t="n">
        <f aca="true">NORMINV(RAND(),Foglio2!$E$2,Foglio2!$F$2)*LOG($A1454/100)+NORMINV(RAND(), Foglio2!$H$2, Foglio2!$I$2)</f>
        <v>4.3228297005216</v>
      </c>
      <c r="J1454" s="0" t="str">
        <f aca="false">INDEX(Foglio2!$C$2:$C$13,RANDBETWEEN(1,12))</f>
        <v>spagna</v>
      </c>
      <c r="K1454" s="3" t="n">
        <f aca="false">AVERAGE(F1454:I1454)</f>
        <v>3.67378408269184</v>
      </c>
    </row>
    <row r="1455" customFormat="false" ht="12.8" hidden="false" customHeight="false" outlineLevel="0" collapsed="false">
      <c r="A1455" s="1" t="n">
        <f aca="true">DATE(2011,13,NORMINV(RAND(), 0,730))</f>
        <v>40475</v>
      </c>
      <c r="B1455" s="0" t="str">
        <f aca="false">INDEX(Foglio2!$B$2:$B$46, RANDBETWEEN(1, 45))</f>
        <v>Miramonti</v>
      </c>
      <c r="C1455" s="0" t="n">
        <f aca="false">RANDBETWEEN(2, 5)</f>
        <v>3</v>
      </c>
      <c r="D1455" s="0" t="n">
        <f aca="false">MROUND( RANDBETWEEN(50,300),50)</f>
        <v>250</v>
      </c>
      <c r="E1455" s="0" t="n">
        <f aca="false">RANDBETWEEN(1, 20)</f>
        <v>15</v>
      </c>
      <c r="F1455" s="2" t="n">
        <f aca="true">NORMINV(RAND(),Foglio2!$E$2,Foglio2!$F$2)*LOG($A1455/100)+NORMINV(RAND(), Foglio2!$H$2, Foglio2!$I$2)</f>
        <v>4.20024426259147</v>
      </c>
      <c r="G1455" s="2" t="n">
        <f aca="true">NORMINV(RAND(),Foglio2!$E$2,Foglio2!$F$2)*LOG($A1455/100)+NORMINV(RAND(), Foglio2!$H$2, Foglio2!$I$2)</f>
        <v>2.89476590995884</v>
      </c>
      <c r="H1455" s="2" t="n">
        <f aca="true">NORMINV(RAND(),Foglio2!$E$2,Foglio2!$F$2)*LOG($A1455/100)+NORMINV(RAND(), Foglio2!$H$2, Foglio2!$I$2)</f>
        <v>4.72027439635871</v>
      </c>
      <c r="I1455" s="2" t="n">
        <f aca="true">NORMINV(RAND(),Foglio2!$E$2,Foglio2!$F$2)*LOG($A1455/100)+NORMINV(RAND(), Foglio2!$H$2, Foglio2!$I$2)</f>
        <v>3.24864171550098</v>
      </c>
      <c r="J1455" s="0" t="str">
        <f aca="false">INDEX(Foglio2!$C$2:$C$13,RANDBETWEEN(1,12))</f>
        <v>grecia</v>
      </c>
      <c r="K1455" s="3" t="n">
        <f aca="false">AVERAGE(F1455:I1455)</f>
        <v>3.7659815711025</v>
      </c>
    </row>
    <row r="1456" customFormat="false" ht="12.8" hidden="false" customHeight="false" outlineLevel="0" collapsed="false">
      <c r="A1456" s="1" t="n">
        <f aca="true">DATE(2011,13,NORMINV(RAND(), 0,730))</f>
        <v>40093</v>
      </c>
      <c r="B1456" s="0" t="str">
        <f aca="false">INDEX(Foglio2!$B$2:$B$46, RANDBETWEEN(1, 45))</f>
        <v>La Giocca</v>
      </c>
      <c r="C1456" s="0" t="n">
        <f aca="false">RANDBETWEEN(2, 5)</f>
        <v>5</v>
      </c>
      <c r="D1456" s="0" t="n">
        <f aca="false">MROUND( RANDBETWEEN(50,300),50)</f>
        <v>200</v>
      </c>
      <c r="E1456" s="0" t="n">
        <f aca="false">RANDBETWEEN(1, 20)</f>
        <v>5</v>
      </c>
      <c r="F1456" s="2" t="n">
        <f aca="true">NORMINV(RAND(),Foglio2!$E$2,Foglio2!$F$2)*LOG($A1456/100)+NORMINV(RAND(), Foglio2!$H$2, Foglio2!$I$2)</f>
        <v>2.76117006297714</v>
      </c>
      <c r="G1456" s="2" t="n">
        <f aca="true">NORMINV(RAND(),Foglio2!$E$2,Foglio2!$F$2)*LOG($A1456/100)+NORMINV(RAND(), Foglio2!$H$2, Foglio2!$I$2)</f>
        <v>3.05499607671542</v>
      </c>
      <c r="H1456" s="2" t="n">
        <f aca="true">NORMINV(RAND(),Foglio2!$E$2,Foglio2!$F$2)*LOG($A1456/100)+NORMINV(RAND(), Foglio2!$H$2, Foglio2!$I$2)</f>
        <v>1.83666906087925</v>
      </c>
      <c r="I1456" s="2" t="n">
        <f aca="true">NORMINV(RAND(),Foglio2!$E$2,Foglio2!$F$2)*LOG($A1456/100)+NORMINV(RAND(), Foglio2!$H$2, Foglio2!$I$2)</f>
        <v>3.61672896893493</v>
      </c>
      <c r="J1456" s="0" t="str">
        <f aca="false">INDEX(Foglio2!$C$2:$C$13,RANDBETWEEN(1,12))</f>
        <v>usa</v>
      </c>
      <c r="K1456" s="3" t="n">
        <f aca="false">AVERAGE(F1456:I1456)</f>
        <v>2.81739104237668</v>
      </c>
    </row>
    <row r="1457" customFormat="false" ht="12.8" hidden="false" customHeight="false" outlineLevel="0" collapsed="false">
      <c r="A1457" s="1" t="n">
        <f aca="true">DATE(2011,13,NORMINV(RAND(), 0,730))</f>
        <v>41185</v>
      </c>
      <c r="B1457" s="0" t="str">
        <f aca="false">INDEX(Foglio2!$B$2:$B$46, RANDBETWEEN(1, 45))</f>
        <v>Nh Hotels</v>
      </c>
      <c r="C1457" s="0" t="n">
        <f aca="false">RANDBETWEEN(2, 5)</f>
        <v>5</v>
      </c>
      <c r="D1457" s="0" t="n">
        <f aca="false">MROUND( RANDBETWEEN(50,300),50)</f>
        <v>150</v>
      </c>
      <c r="E1457" s="0" t="n">
        <f aca="false">RANDBETWEEN(1, 20)</f>
        <v>6</v>
      </c>
      <c r="F1457" s="2" t="n">
        <f aca="true">NORMINV(RAND(),Foglio2!$E$2,Foglio2!$F$2)*LOG($A1457/100)+NORMINV(RAND(), Foglio2!$H$2, Foglio2!$I$2)</f>
        <v>3.07141239595583</v>
      </c>
      <c r="G1457" s="2" t="n">
        <f aca="true">NORMINV(RAND(),Foglio2!$E$2,Foglio2!$F$2)*LOG($A1457/100)+NORMINV(RAND(), Foglio2!$H$2, Foglio2!$I$2)</f>
        <v>4.8655491632347</v>
      </c>
      <c r="H1457" s="2" t="n">
        <f aca="true">NORMINV(RAND(),Foglio2!$E$2,Foglio2!$F$2)*LOG($A1457/100)+NORMINV(RAND(), Foglio2!$H$2, Foglio2!$I$2)</f>
        <v>2.71427976768007</v>
      </c>
      <c r="I1457" s="2" t="n">
        <f aca="true">NORMINV(RAND(),Foglio2!$E$2,Foglio2!$F$2)*LOG($A1457/100)+NORMINV(RAND(), Foglio2!$H$2, Foglio2!$I$2)</f>
        <v>4.31719213426</v>
      </c>
      <c r="J1457" s="0" t="str">
        <f aca="false">INDEX(Foglio2!$C$2:$C$13,RANDBETWEEN(1,12))</f>
        <v>svezia</v>
      </c>
      <c r="K1457" s="3" t="n">
        <f aca="false">AVERAGE(F1457:I1457)</f>
        <v>3.74210836528265</v>
      </c>
    </row>
    <row r="1458" customFormat="false" ht="12.8" hidden="false" customHeight="false" outlineLevel="0" collapsed="false">
      <c r="A1458" s="1" t="n">
        <f aca="true">DATE(2011,13,NORMINV(RAND(), 0,730))</f>
        <v>39945</v>
      </c>
      <c r="B1458" s="0" t="str">
        <f aca="false">INDEX(Foglio2!$B$2:$B$46, RANDBETWEEN(1, 45))</f>
        <v>Nh Hotels</v>
      </c>
      <c r="C1458" s="0" t="n">
        <f aca="false">RANDBETWEEN(2, 5)</f>
        <v>3</v>
      </c>
      <c r="D1458" s="0" t="n">
        <f aca="false">MROUND( RANDBETWEEN(50,300),50)</f>
        <v>200</v>
      </c>
      <c r="E1458" s="0" t="n">
        <f aca="false">RANDBETWEEN(1, 20)</f>
        <v>20</v>
      </c>
      <c r="F1458" s="2" t="n">
        <f aca="true">NORMINV(RAND(),Foglio2!$E$2,Foglio2!$F$2)*LOG($A1458/100)+NORMINV(RAND(), Foglio2!$H$2, Foglio2!$I$2)</f>
        <v>2.98615398473525</v>
      </c>
      <c r="G1458" s="2" t="n">
        <f aca="true">NORMINV(RAND(),Foglio2!$E$2,Foglio2!$F$2)*LOG($A1458/100)+NORMINV(RAND(), Foglio2!$H$2, Foglio2!$I$2)</f>
        <v>4.24222112601007</v>
      </c>
      <c r="H1458" s="2" t="n">
        <f aca="true">NORMINV(RAND(),Foglio2!$E$2,Foglio2!$F$2)*LOG($A1458/100)+NORMINV(RAND(), Foglio2!$H$2, Foglio2!$I$2)</f>
        <v>3.81346371497058</v>
      </c>
      <c r="I1458" s="2" t="n">
        <f aca="true">NORMINV(RAND(),Foglio2!$E$2,Foglio2!$F$2)*LOG($A1458/100)+NORMINV(RAND(), Foglio2!$H$2, Foglio2!$I$2)</f>
        <v>3.62904638503671</v>
      </c>
      <c r="J1458" s="0" t="str">
        <f aca="false">INDEX(Foglio2!$C$2:$C$13,RANDBETWEEN(1,12))</f>
        <v>usa</v>
      </c>
      <c r="K1458" s="3" t="n">
        <f aca="false">AVERAGE(F1458:I1458)</f>
        <v>3.66772130268815</v>
      </c>
    </row>
    <row r="1459" customFormat="false" ht="12.8" hidden="false" customHeight="false" outlineLevel="0" collapsed="false">
      <c r="A1459" s="1" t="n">
        <f aca="true">DATE(2011,13,NORMINV(RAND(), 0,730))</f>
        <v>40576</v>
      </c>
      <c r="B1459" s="0" t="str">
        <f aca="false">INDEX(Foglio2!$B$2:$B$46, RANDBETWEEN(1, 45))</f>
        <v>Garden</v>
      </c>
      <c r="C1459" s="0" t="n">
        <f aca="false">RANDBETWEEN(2, 5)</f>
        <v>2</v>
      </c>
      <c r="D1459" s="0" t="n">
        <f aca="false">MROUND( RANDBETWEEN(50,300),50)</f>
        <v>250</v>
      </c>
      <c r="E1459" s="0" t="n">
        <f aca="false">RANDBETWEEN(1, 20)</f>
        <v>8</v>
      </c>
      <c r="F1459" s="2" t="n">
        <f aca="true">NORMINV(RAND(),Foglio2!$E$2,Foglio2!$F$2)*LOG($A1459/100)+NORMINV(RAND(), Foglio2!$H$2, Foglio2!$I$2)</f>
        <v>5.24045422393537</v>
      </c>
      <c r="G1459" s="2" t="n">
        <f aca="true">NORMINV(RAND(),Foglio2!$E$2,Foglio2!$F$2)*LOG($A1459/100)+NORMINV(RAND(), Foglio2!$H$2, Foglio2!$I$2)</f>
        <v>5.37201831578532</v>
      </c>
      <c r="H1459" s="2" t="n">
        <f aca="true">NORMINV(RAND(),Foglio2!$E$2,Foglio2!$F$2)*LOG($A1459/100)+NORMINV(RAND(), Foglio2!$H$2, Foglio2!$I$2)</f>
        <v>4.90958756834262</v>
      </c>
      <c r="I1459" s="2" t="n">
        <f aca="true">NORMINV(RAND(),Foglio2!$E$2,Foglio2!$F$2)*LOG($A1459/100)+NORMINV(RAND(), Foglio2!$H$2, Foglio2!$I$2)</f>
        <v>3.79925961316594</v>
      </c>
      <c r="J1459" s="0" t="str">
        <f aca="false">INDEX(Foglio2!$C$2:$C$13,RANDBETWEEN(1,12))</f>
        <v>finlandia</v>
      </c>
      <c r="K1459" s="3" t="n">
        <f aca="false">AVERAGE(F1459:I1459)</f>
        <v>4.83032993030731</v>
      </c>
    </row>
    <row r="1460" customFormat="false" ht="12.8" hidden="false" customHeight="false" outlineLevel="0" collapsed="false">
      <c r="A1460" s="1" t="n">
        <f aca="true">DATE(2011,13,NORMINV(RAND(), 0,730))</f>
        <v>42689</v>
      </c>
      <c r="B1460" s="0" t="str">
        <f aca="false">INDEX(Foglio2!$B$2:$B$46, RANDBETWEEN(1, 45))</f>
        <v>Accor Italia Hotels</v>
      </c>
      <c r="C1460" s="0" t="n">
        <f aca="false">RANDBETWEEN(2, 5)</f>
        <v>2</v>
      </c>
      <c r="D1460" s="0" t="n">
        <f aca="false">MROUND( RANDBETWEEN(50,300),50)</f>
        <v>150</v>
      </c>
      <c r="E1460" s="0" t="n">
        <f aca="false">RANDBETWEEN(1, 20)</f>
        <v>16</v>
      </c>
      <c r="F1460" s="2" t="n">
        <f aca="true">NORMINV(RAND(),Foglio2!$E$2,Foglio2!$F$2)*LOG($A1460/100)+NORMINV(RAND(), Foglio2!$H$2, Foglio2!$I$2)</f>
        <v>2.29418063715342</v>
      </c>
      <c r="G1460" s="2" t="n">
        <f aca="true">NORMINV(RAND(),Foglio2!$E$2,Foglio2!$F$2)*LOG($A1460/100)+NORMINV(RAND(), Foglio2!$H$2, Foglio2!$I$2)</f>
        <v>4.09213751869573</v>
      </c>
      <c r="H1460" s="2" t="n">
        <f aca="true">NORMINV(RAND(),Foglio2!$E$2,Foglio2!$F$2)*LOG($A1460/100)+NORMINV(RAND(), Foglio2!$H$2, Foglio2!$I$2)</f>
        <v>4.08826314546745</v>
      </c>
      <c r="I1460" s="2" t="n">
        <f aca="true">NORMINV(RAND(),Foglio2!$E$2,Foglio2!$F$2)*LOG($A1460/100)+NORMINV(RAND(), Foglio2!$H$2, Foglio2!$I$2)</f>
        <v>4.15064970251573</v>
      </c>
      <c r="J1460" s="0" t="str">
        <f aca="false">INDEX(Foglio2!$C$2:$C$13,RANDBETWEEN(1,12))</f>
        <v>italia</v>
      </c>
      <c r="K1460" s="3" t="n">
        <f aca="false">AVERAGE(F1460:I1460)</f>
        <v>3.65630775095808</v>
      </c>
    </row>
    <row r="1461" customFormat="false" ht="12.8" hidden="false" customHeight="false" outlineLevel="0" collapsed="false">
      <c r="A1461" s="1" t="n">
        <f aca="true">DATE(2011,13,NORMINV(RAND(), 0,730))</f>
        <v>42417</v>
      </c>
      <c r="B1461" s="0" t="str">
        <f aca="false">INDEX(Foglio2!$B$2:$B$46, RANDBETWEEN(1, 45))</f>
        <v>La Rocca</v>
      </c>
      <c r="C1461" s="0" t="n">
        <f aca="false">RANDBETWEEN(2, 5)</f>
        <v>3</v>
      </c>
      <c r="D1461" s="0" t="n">
        <f aca="false">MROUND( RANDBETWEEN(50,300),50)</f>
        <v>200</v>
      </c>
      <c r="E1461" s="0" t="n">
        <f aca="false">RANDBETWEEN(1, 20)</f>
        <v>13</v>
      </c>
      <c r="F1461" s="2" t="n">
        <f aca="true">NORMINV(RAND(),Foglio2!$E$2,Foglio2!$F$2)*LOG($A1461/100)+NORMINV(RAND(), Foglio2!$H$2, Foglio2!$I$2)</f>
        <v>3.59098964935619</v>
      </c>
      <c r="G1461" s="2" t="n">
        <f aca="true">NORMINV(RAND(),Foglio2!$E$2,Foglio2!$F$2)*LOG($A1461/100)+NORMINV(RAND(), Foglio2!$H$2, Foglio2!$I$2)</f>
        <v>3.85730047050033</v>
      </c>
      <c r="H1461" s="2" t="n">
        <f aca="true">NORMINV(RAND(),Foglio2!$E$2,Foglio2!$F$2)*LOG($A1461/100)+NORMINV(RAND(), Foglio2!$H$2, Foglio2!$I$2)</f>
        <v>3.78714936213561</v>
      </c>
      <c r="I1461" s="2" t="n">
        <f aca="true">NORMINV(RAND(),Foglio2!$E$2,Foglio2!$F$2)*LOG($A1461/100)+NORMINV(RAND(), Foglio2!$H$2, Foglio2!$I$2)</f>
        <v>3.28774752578751</v>
      </c>
      <c r="J1461" s="0" t="str">
        <f aca="false">INDEX(Foglio2!$C$2:$C$13,RANDBETWEEN(1,12))</f>
        <v>austria</v>
      </c>
      <c r="K1461" s="3" t="n">
        <f aca="false">AVERAGE(F1461:I1461)</f>
        <v>3.63079675194491</v>
      </c>
    </row>
    <row r="1462" customFormat="false" ht="12.8" hidden="false" customHeight="false" outlineLevel="0" collapsed="false">
      <c r="A1462" s="1" t="n">
        <f aca="true">DATE(2011,13,NORMINV(RAND(), 0,730))</f>
        <v>39894</v>
      </c>
      <c r="B1462" s="0" t="str">
        <f aca="false">INDEX(Foglio2!$B$2:$B$46, RANDBETWEEN(1, 45))</f>
        <v>Comfort Inn</v>
      </c>
      <c r="C1462" s="0" t="n">
        <f aca="false">RANDBETWEEN(2, 5)</f>
        <v>4</v>
      </c>
      <c r="D1462" s="0" t="n">
        <f aca="false">MROUND( RANDBETWEEN(50,300),50)</f>
        <v>150</v>
      </c>
      <c r="E1462" s="0" t="n">
        <f aca="false">RANDBETWEEN(1, 20)</f>
        <v>15</v>
      </c>
      <c r="F1462" s="2" t="n">
        <f aca="true">NORMINV(RAND(),Foglio2!$E$2,Foglio2!$F$2)*LOG($A1462/100)+NORMINV(RAND(), Foglio2!$H$2, Foglio2!$I$2)</f>
        <v>2.95539954587066</v>
      </c>
      <c r="G1462" s="2" t="n">
        <f aca="true">NORMINV(RAND(),Foglio2!$E$2,Foglio2!$F$2)*LOG($A1462/100)+NORMINV(RAND(), Foglio2!$H$2, Foglio2!$I$2)</f>
        <v>2.73971804435456</v>
      </c>
      <c r="H1462" s="2" t="n">
        <f aca="true">NORMINV(RAND(),Foglio2!$E$2,Foglio2!$F$2)*LOG($A1462/100)+NORMINV(RAND(), Foglio2!$H$2, Foglio2!$I$2)</f>
        <v>3.38662338867936</v>
      </c>
      <c r="I1462" s="2" t="n">
        <f aca="true">NORMINV(RAND(),Foglio2!$E$2,Foglio2!$F$2)*LOG($A1462/100)+NORMINV(RAND(), Foglio2!$H$2, Foglio2!$I$2)</f>
        <v>4.16769647799481</v>
      </c>
      <c r="J1462" s="0" t="str">
        <f aca="false">INDEX(Foglio2!$C$2:$C$13,RANDBETWEEN(1,12))</f>
        <v>uk</v>
      </c>
      <c r="K1462" s="3" t="n">
        <f aca="false">AVERAGE(F1462:I1462)</f>
        <v>3.31235936422485</v>
      </c>
    </row>
    <row r="1463" customFormat="false" ht="12.8" hidden="false" customHeight="false" outlineLevel="0" collapsed="false">
      <c r="A1463" s="1" t="n">
        <f aca="true">DATE(2011,13,NORMINV(RAND(), 0,730))</f>
        <v>40100</v>
      </c>
      <c r="B1463" s="0" t="str">
        <f aca="false">INDEX(Foglio2!$B$2:$B$46, RANDBETWEEN(1, 45))</f>
        <v>La Rocca</v>
      </c>
      <c r="C1463" s="0" t="n">
        <f aca="false">RANDBETWEEN(2, 5)</f>
        <v>5</v>
      </c>
      <c r="D1463" s="0" t="n">
        <f aca="false">MROUND( RANDBETWEEN(50,300),50)</f>
        <v>100</v>
      </c>
      <c r="E1463" s="0" t="n">
        <f aca="false">RANDBETWEEN(1, 20)</f>
        <v>19</v>
      </c>
      <c r="F1463" s="2" t="n">
        <f aca="true">NORMINV(RAND(),Foglio2!$E$2,Foglio2!$F$2)*LOG($A1463/100)+NORMINV(RAND(), Foglio2!$H$2, Foglio2!$I$2)</f>
        <v>4.75216396605053</v>
      </c>
      <c r="G1463" s="2" t="n">
        <f aca="true">NORMINV(RAND(),Foglio2!$E$2,Foglio2!$F$2)*LOG($A1463/100)+NORMINV(RAND(), Foglio2!$H$2, Foglio2!$I$2)</f>
        <v>4.29655545905232</v>
      </c>
      <c r="H1463" s="2" t="n">
        <f aca="true">NORMINV(RAND(),Foglio2!$E$2,Foglio2!$F$2)*LOG($A1463/100)+NORMINV(RAND(), Foglio2!$H$2, Foglio2!$I$2)</f>
        <v>2.22158158477518</v>
      </c>
      <c r="I1463" s="2" t="n">
        <f aca="true">NORMINV(RAND(),Foglio2!$E$2,Foglio2!$F$2)*LOG($A1463/100)+NORMINV(RAND(), Foglio2!$H$2, Foglio2!$I$2)</f>
        <v>2.22151626096909</v>
      </c>
      <c r="J1463" s="0" t="str">
        <f aca="false">INDEX(Foglio2!$C$2:$C$13,RANDBETWEEN(1,12))</f>
        <v>olanda</v>
      </c>
      <c r="K1463" s="3" t="n">
        <f aca="false">AVERAGE(F1463:I1463)</f>
        <v>3.37295431771178</v>
      </c>
    </row>
    <row r="1464" customFormat="false" ht="12.8" hidden="false" customHeight="false" outlineLevel="0" collapsed="false">
      <c r="A1464" s="1" t="n">
        <f aca="true">DATE(2011,13,NORMINV(RAND(), 0,730))</f>
        <v>42208</v>
      </c>
      <c r="B1464" s="0" t="str">
        <f aca="false">INDEX(Foglio2!$B$2:$B$46, RANDBETWEEN(1, 45))</f>
        <v>La locanda del Barone</v>
      </c>
      <c r="C1464" s="0" t="n">
        <f aca="false">RANDBETWEEN(2, 5)</f>
        <v>3</v>
      </c>
      <c r="D1464" s="0" t="n">
        <f aca="false">MROUND( RANDBETWEEN(50,300),50)</f>
        <v>100</v>
      </c>
      <c r="E1464" s="0" t="n">
        <f aca="false">RANDBETWEEN(1, 20)</f>
        <v>3</v>
      </c>
      <c r="F1464" s="2" t="n">
        <f aca="true">NORMINV(RAND(),Foglio2!$E$2,Foglio2!$F$2)*LOG($A1464/100)+NORMINV(RAND(), Foglio2!$H$2, Foglio2!$I$2)</f>
        <v>2.77843903938458</v>
      </c>
      <c r="G1464" s="2" t="n">
        <f aca="true">NORMINV(RAND(),Foglio2!$E$2,Foglio2!$F$2)*LOG($A1464/100)+NORMINV(RAND(), Foglio2!$H$2, Foglio2!$I$2)</f>
        <v>4.31305884027993</v>
      </c>
      <c r="H1464" s="2" t="n">
        <f aca="true">NORMINV(RAND(),Foglio2!$E$2,Foglio2!$F$2)*LOG($A1464/100)+NORMINV(RAND(), Foglio2!$H$2, Foglio2!$I$2)</f>
        <v>2.54411596195414</v>
      </c>
      <c r="I1464" s="2" t="n">
        <f aca="true">NORMINV(RAND(),Foglio2!$E$2,Foglio2!$F$2)*LOG($A1464/100)+NORMINV(RAND(), Foglio2!$H$2, Foglio2!$I$2)</f>
        <v>4.34696340989981</v>
      </c>
      <c r="J1464" s="0" t="str">
        <f aca="false">INDEX(Foglio2!$C$2:$C$13,RANDBETWEEN(1,12))</f>
        <v>spagna</v>
      </c>
      <c r="K1464" s="3" t="n">
        <f aca="false">AVERAGE(F1464:I1464)</f>
        <v>3.49564431287961</v>
      </c>
    </row>
    <row r="1465" customFormat="false" ht="12.8" hidden="false" customHeight="false" outlineLevel="0" collapsed="false">
      <c r="A1465" s="1" t="n">
        <f aca="true">DATE(2011,13,NORMINV(RAND(), 0,730))</f>
        <v>40959</v>
      </c>
      <c r="B1465" s="0" t="str">
        <f aca="false">INDEX(Foglio2!$B$2:$B$46, RANDBETWEEN(1, 45))</f>
        <v>Garden</v>
      </c>
      <c r="C1465" s="0" t="n">
        <f aca="false">RANDBETWEEN(2, 5)</f>
        <v>4</v>
      </c>
      <c r="D1465" s="0" t="n">
        <f aca="false">MROUND( RANDBETWEEN(50,300),50)</f>
        <v>50</v>
      </c>
      <c r="E1465" s="0" t="n">
        <f aca="false">RANDBETWEEN(1, 20)</f>
        <v>1</v>
      </c>
      <c r="F1465" s="2" t="n">
        <f aca="true">NORMINV(RAND(),Foglio2!$E$2,Foglio2!$F$2)*LOG($A1465/100)+NORMINV(RAND(), Foglio2!$H$2, Foglio2!$I$2)</f>
        <v>2.82480792521451</v>
      </c>
      <c r="G1465" s="2" t="n">
        <f aca="true">NORMINV(RAND(),Foglio2!$E$2,Foglio2!$F$2)*LOG($A1465/100)+NORMINV(RAND(), Foglio2!$H$2, Foglio2!$I$2)</f>
        <v>2.83541211580505</v>
      </c>
      <c r="H1465" s="2" t="n">
        <f aca="true">NORMINV(RAND(),Foglio2!$E$2,Foglio2!$F$2)*LOG($A1465/100)+NORMINV(RAND(), Foglio2!$H$2, Foglio2!$I$2)</f>
        <v>4.0933355684808</v>
      </c>
      <c r="I1465" s="2" t="n">
        <f aca="true">NORMINV(RAND(),Foglio2!$E$2,Foglio2!$F$2)*LOG($A1465/100)+NORMINV(RAND(), Foglio2!$H$2, Foglio2!$I$2)</f>
        <v>4.13963469280373</v>
      </c>
      <c r="J1465" s="0" t="str">
        <f aca="false">INDEX(Foglio2!$C$2:$C$13,RANDBETWEEN(1,12))</f>
        <v>danimarca</v>
      </c>
      <c r="K1465" s="3" t="n">
        <f aca="false">AVERAGE(F1465:I1465)</f>
        <v>3.47329757557602</v>
      </c>
    </row>
    <row r="1466" customFormat="false" ht="12.8" hidden="false" customHeight="false" outlineLevel="0" collapsed="false">
      <c r="A1466" s="1" t="n">
        <f aca="true">DATE(2011,13,NORMINV(RAND(), 0,730))</f>
        <v>40396</v>
      </c>
      <c r="B1466" s="0" t="str">
        <f aca="false">INDEX(Foglio2!$B$2:$B$46, RANDBETWEEN(1, 45))</f>
        <v>Miramare</v>
      </c>
      <c r="C1466" s="0" t="n">
        <f aca="false">RANDBETWEEN(2, 5)</f>
        <v>4</v>
      </c>
      <c r="D1466" s="0" t="n">
        <f aca="false">MROUND( RANDBETWEEN(50,300),50)</f>
        <v>250</v>
      </c>
      <c r="E1466" s="0" t="n">
        <f aca="false">RANDBETWEEN(1, 20)</f>
        <v>2</v>
      </c>
      <c r="F1466" s="2" t="n">
        <f aca="true">NORMINV(RAND(),Foglio2!$E$2,Foglio2!$F$2)*LOG($A1466/100)+NORMINV(RAND(), Foglio2!$H$2, Foglio2!$I$2)</f>
        <v>3.45420125760137</v>
      </c>
      <c r="G1466" s="2" t="n">
        <f aca="true">NORMINV(RAND(),Foglio2!$E$2,Foglio2!$F$2)*LOG($A1466/100)+NORMINV(RAND(), Foglio2!$H$2, Foglio2!$I$2)</f>
        <v>1.8910042288946</v>
      </c>
      <c r="H1466" s="2" t="n">
        <f aca="true">NORMINV(RAND(),Foglio2!$E$2,Foglio2!$F$2)*LOG($A1466/100)+NORMINV(RAND(), Foglio2!$H$2, Foglio2!$I$2)</f>
        <v>3.39192779928993</v>
      </c>
      <c r="I1466" s="2" t="n">
        <f aca="true">NORMINV(RAND(),Foglio2!$E$2,Foglio2!$F$2)*LOG($A1466/100)+NORMINV(RAND(), Foglio2!$H$2, Foglio2!$I$2)</f>
        <v>2.37530794555527</v>
      </c>
      <c r="J1466" s="0" t="str">
        <f aca="false">INDEX(Foglio2!$C$2:$C$13,RANDBETWEEN(1,12))</f>
        <v>danimarca</v>
      </c>
      <c r="K1466" s="3" t="n">
        <f aca="false">AVERAGE(F1466:I1466)</f>
        <v>2.77811030783529</v>
      </c>
    </row>
    <row r="1467" customFormat="false" ht="12.8" hidden="false" customHeight="false" outlineLevel="0" collapsed="false">
      <c r="A1467" s="1" t="n">
        <f aca="true">DATE(2011,13,NORMINV(RAND(), 0,730))</f>
        <v>40786</v>
      </c>
      <c r="B1467" s="0" t="str">
        <f aca="false">INDEX(Foglio2!$B$2:$B$46, RANDBETWEEN(1, 45))</f>
        <v>Sheraton</v>
      </c>
      <c r="C1467" s="0" t="n">
        <f aca="false">RANDBETWEEN(2, 5)</f>
        <v>4</v>
      </c>
      <c r="D1467" s="0" t="n">
        <f aca="false">MROUND( RANDBETWEEN(50,300),50)</f>
        <v>300</v>
      </c>
      <c r="E1467" s="0" t="n">
        <f aca="false">RANDBETWEEN(1, 20)</f>
        <v>8</v>
      </c>
      <c r="F1467" s="2" t="n">
        <f aca="true">NORMINV(RAND(),Foglio2!$E$2,Foglio2!$F$2)*LOG($A1467/100)+NORMINV(RAND(), Foglio2!$H$2, Foglio2!$I$2)</f>
        <v>2.56582238321877</v>
      </c>
      <c r="G1467" s="2" t="n">
        <f aca="true">NORMINV(RAND(),Foglio2!$E$2,Foglio2!$F$2)*LOG($A1467/100)+NORMINV(RAND(), Foglio2!$H$2, Foglio2!$I$2)</f>
        <v>4.715767790409</v>
      </c>
      <c r="H1467" s="2" t="n">
        <f aca="true">NORMINV(RAND(),Foglio2!$E$2,Foglio2!$F$2)*LOG($A1467/100)+NORMINV(RAND(), Foglio2!$H$2, Foglio2!$I$2)</f>
        <v>3.72287575982843</v>
      </c>
      <c r="I1467" s="2" t="n">
        <f aca="true">NORMINV(RAND(),Foglio2!$E$2,Foglio2!$F$2)*LOG($A1467/100)+NORMINV(RAND(), Foglio2!$H$2, Foglio2!$I$2)</f>
        <v>4.65791242037053</v>
      </c>
      <c r="J1467" s="0" t="str">
        <f aca="false">INDEX(Foglio2!$C$2:$C$13,RANDBETWEEN(1,12))</f>
        <v>danimarca</v>
      </c>
      <c r="K1467" s="3" t="n">
        <f aca="false">AVERAGE(F1467:I1467)</f>
        <v>3.91559458845668</v>
      </c>
    </row>
    <row r="1468" customFormat="false" ht="12.8" hidden="false" customHeight="false" outlineLevel="0" collapsed="false">
      <c r="A1468" s="1" t="n">
        <f aca="true">DATE(2011,13,NORMINV(RAND(), 0,730))</f>
        <v>40081</v>
      </c>
      <c r="B1468" s="0" t="str">
        <f aca="false">INDEX(Foglio2!$B$2:$B$46, RANDBETWEEN(1, 45))</f>
        <v>Wool Street</v>
      </c>
      <c r="C1468" s="0" t="n">
        <f aca="false">RANDBETWEEN(2, 5)</f>
        <v>5</v>
      </c>
      <c r="D1468" s="0" t="n">
        <f aca="false">MROUND( RANDBETWEEN(50,300),50)</f>
        <v>150</v>
      </c>
      <c r="E1468" s="0" t="n">
        <f aca="false">RANDBETWEEN(1, 20)</f>
        <v>10</v>
      </c>
      <c r="F1468" s="2" t="n">
        <f aca="true">NORMINV(RAND(),Foglio2!$E$2,Foglio2!$F$2)*LOG($A1468/100)+NORMINV(RAND(), Foglio2!$H$2, Foglio2!$I$2)</f>
        <v>3.66056047592133</v>
      </c>
      <c r="G1468" s="2" t="n">
        <f aca="true">NORMINV(RAND(),Foglio2!$E$2,Foglio2!$F$2)*LOG($A1468/100)+NORMINV(RAND(), Foglio2!$H$2, Foglio2!$I$2)</f>
        <v>4.40865307095042</v>
      </c>
      <c r="H1468" s="2" t="n">
        <f aca="true">NORMINV(RAND(),Foglio2!$E$2,Foglio2!$F$2)*LOG($A1468/100)+NORMINV(RAND(), Foglio2!$H$2, Foglio2!$I$2)</f>
        <v>2.93150373744852</v>
      </c>
      <c r="I1468" s="2" t="n">
        <f aca="true">NORMINV(RAND(),Foglio2!$E$2,Foglio2!$F$2)*LOG($A1468/100)+NORMINV(RAND(), Foglio2!$H$2, Foglio2!$I$2)</f>
        <v>4.18477279786612</v>
      </c>
      <c r="J1468" s="0" t="str">
        <f aca="false">INDEX(Foglio2!$C$2:$C$13,RANDBETWEEN(1,12))</f>
        <v>germania</v>
      </c>
      <c r="K1468" s="3" t="n">
        <f aca="false">AVERAGE(F1468:I1468)</f>
        <v>3.79637252054659</v>
      </c>
    </row>
    <row r="1469" customFormat="false" ht="12.8" hidden="false" customHeight="false" outlineLevel="0" collapsed="false">
      <c r="A1469" s="1" t="n">
        <f aca="true">DATE(2011,13,NORMINV(RAND(), 0,730))</f>
        <v>40280</v>
      </c>
      <c r="B1469" s="0" t="str">
        <f aca="false">INDEX(Foglio2!$B$2:$B$46, RANDBETWEEN(1, 45))</f>
        <v>Miramare</v>
      </c>
      <c r="C1469" s="0" t="n">
        <f aca="false">RANDBETWEEN(2, 5)</f>
        <v>4</v>
      </c>
      <c r="D1469" s="0" t="n">
        <f aca="false">MROUND( RANDBETWEEN(50,300),50)</f>
        <v>150</v>
      </c>
      <c r="E1469" s="0" t="n">
        <f aca="false">RANDBETWEEN(1, 20)</f>
        <v>15</v>
      </c>
      <c r="F1469" s="2" t="n">
        <f aca="true">NORMINV(RAND(),Foglio2!$E$2,Foglio2!$F$2)*LOG($A1469/100)+NORMINV(RAND(), Foglio2!$H$2, Foglio2!$I$2)</f>
        <v>4.41161839898443</v>
      </c>
      <c r="G1469" s="2" t="n">
        <f aca="true">NORMINV(RAND(),Foglio2!$E$2,Foglio2!$F$2)*LOG($A1469/100)+NORMINV(RAND(), Foglio2!$H$2, Foglio2!$I$2)</f>
        <v>2.92233498640784</v>
      </c>
      <c r="H1469" s="2" t="n">
        <f aca="true">NORMINV(RAND(),Foglio2!$E$2,Foglio2!$F$2)*LOG($A1469/100)+NORMINV(RAND(), Foglio2!$H$2, Foglio2!$I$2)</f>
        <v>4.10645101861097</v>
      </c>
      <c r="I1469" s="2" t="n">
        <f aca="true">NORMINV(RAND(),Foglio2!$E$2,Foglio2!$F$2)*LOG($A1469/100)+NORMINV(RAND(), Foglio2!$H$2, Foglio2!$I$2)</f>
        <v>2.48913071012334</v>
      </c>
      <c r="J1469" s="0" t="str">
        <f aca="false">INDEX(Foglio2!$C$2:$C$13,RANDBETWEEN(1,12))</f>
        <v>grecia</v>
      </c>
      <c r="K1469" s="3" t="n">
        <f aca="false">AVERAGE(F1469:I1469)</f>
        <v>3.48238377853165</v>
      </c>
    </row>
    <row r="1470" customFormat="false" ht="12.8" hidden="false" customHeight="false" outlineLevel="0" collapsed="false">
      <c r="A1470" s="1" t="n">
        <f aca="true">DATE(2011,13,NORMINV(RAND(), 0,730))</f>
        <v>39560</v>
      </c>
      <c r="B1470" s="0" t="str">
        <f aca="false">INDEX(Foglio2!$B$2:$B$46, RANDBETWEEN(1, 45))</f>
        <v>Boscolo Hotels</v>
      </c>
      <c r="C1470" s="0" t="n">
        <f aca="false">RANDBETWEEN(2, 5)</f>
        <v>5</v>
      </c>
      <c r="D1470" s="0" t="n">
        <f aca="false">MROUND( RANDBETWEEN(50,300),50)</f>
        <v>100</v>
      </c>
      <c r="E1470" s="0" t="n">
        <f aca="false">RANDBETWEEN(1, 20)</f>
        <v>10</v>
      </c>
      <c r="F1470" s="2" t="n">
        <f aca="true">NORMINV(RAND(),Foglio2!$E$2,Foglio2!$F$2)*LOG($A1470/100)+NORMINV(RAND(), Foglio2!$H$2, Foglio2!$I$2)</f>
        <v>4.2137110101972</v>
      </c>
      <c r="G1470" s="2" t="n">
        <f aca="true">NORMINV(RAND(),Foglio2!$E$2,Foglio2!$F$2)*LOG($A1470/100)+NORMINV(RAND(), Foglio2!$H$2, Foglio2!$I$2)</f>
        <v>2.8485358783754</v>
      </c>
      <c r="H1470" s="2" t="n">
        <f aca="true">NORMINV(RAND(),Foglio2!$E$2,Foglio2!$F$2)*LOG($A1470/100)+NORMINV(RAND(), Foglio2!$H$2, Foglio2!$I$2)</f>
        <v>4.60525932379364</v>
      </c>
      <c r="I1470" s="2" t="n">
        <f aca="true">NORMINV(RAND(),Foglio2!$E$2,Foglio2!$F$2)*LOG($A1470/100)+NORMINV(RAND(), Foglio2!$H$2, Foglio2!$I$2)</f>
        <v>2.95789818446731</v>
      </c>
      <c r="J1470" s="0" t="str">
        <f aca="false">INDEX(Foglio2!$C$2:$C$13,RANDBETWEEN(1,12))</f>
        <v>finlandia</v>
      </c>
      <c r="K1470" s="3" t="n">
        <f aca="false">AVERAGE(F1470:I1470)</f>
        <v>3.65635109920839</v>
      </c>
    </row>
    <row r="1471" customFormat="false" ht="12.8" hidden="false" customHeight="false" outlineLevel="0" collapsed="false">
      <c r="A1471" s="1" t="n">
        <f aca="true">DATE(2011,13,NORMINV(RAND(), 0,730))</f>
        <v>40902</v>
      </c>
      <c r="B1471" s="0" t="str">
        <f aca="false">INDEX(Foglio2!$B$2:$B$46, RANDBETWEEN(1, 45))</f>
        <v>Accor Italia Hotels</v>
      </c>
      <c r="C1471" s="0" t="n">
        <f aca="false">RANDBETWEEN(2, 5)</f>
        <v>2</v>
      </c>
      <c r="D1471" s="0" t="n">
        <f aca="false">MROUND( RANDBETWEEN(50,300),50)</f>
        <v>100</v>
      </c>
      <c r="E1471" s="0" t="n">
        <f aca="false">RANDBETWEEN(1, 20)</f>
        <v>13</v>
      </c>
      <c r="F1471" s="2" t="n">
        <f aca="true">NORMINV(RAND(),Foglio2!$E$2,Foglio2!$F$2)*LOG($A1471/100)+NORMINV(RAND(), Foglio2!$H$2, Foglio2!$I$2)</f>
        <v>2.51191603684976</v>
      </c>
      <c r="G1471" s="2" t="n">
        <f aca="true">NORMINV(RAND(),Foglio2!$E$2,Foglio2!$F$2)*LOG($A1471/100)+NORMINV(RAND(), Foglio2!$H$2, Foglio2!$I$2)</f>
        <v>2.42968906355421</v>
      </c>
      <c r="H1471" s="2" t="n">
        <f aca="true">NORMINV(RAND(),Foglio2!$E$2,Foglio2!$F$2)*LOG($A1471/100)+NORMINV(RAND(), Foglio2!$H$2, Foglio2!$I$2)</f>
        <v>3.6270589576209</v>
      </c>
      <c r="I1471" s="2" t="n">
        <f aca="true">NORMINV(RAND(),Foglio2!$E$2,Foglio2!$F$2)*LOG($A1471/100)+NORMINV(RAND(), Foglio2!$H$2, Foglio2!$I$2)</f>
        <v>4.21450130612686</v>
      </c>
      <c r="J1471" s="0" t="str">
        <f aca="false">INDEX(Foglio2!$C$2:$C$13,RANDBETWEEN(1,12))</f>
        <v>danimarca</v>
      </c>
      <c r="K1471" s="3" t="n">
        <f aca="false">AVERAGE(F1471:I1471)</f>
        <v>3.19579134103793</v>
      </c>
    </row>
    <row r="1472" customFormat="false" ht="12.8" hidden="false" customHeight="false" outlineLevel="0" collapsed="false">
      <c r="A1472" s="1" t="n">
        <f aca="true">DATE(2011,13,NORMINV(RAND(), 0,730))</f>
        <v>39697</v>
      </c>
      <c r="B1472" s="0" t="str">
        <f aca="false">INDEX(Foglio2!$B$2:$B$46, RANDBETWEEN(1, 45))</f>
        <v>Eden</v>
      </c>
      <c r="C1472" s="0" t="n">
        <f aca="false">RANDBETWEEN(2, 5)</f>
        <v>3</v>
      </c>
      <c r="D1472" s="0" t="n">
        <f aca="false">MROUND( RANDBETWEEN(50,300),50)</f>
        <v>100</v>
      </c>
      <c r="E1472" s="0" t="n">
        <f aca="false">RANDBETWEEN(1, 20)</f>
        <v>2</v>
      </c>
      <c r="F1472" s="2" t="n">
        <f aca="true">NORMINV(RAND(),Foglio2!$E$2,Foglio2!$F$2)*LOG($A1472/100)+NORMINV(RAND(), Foglio2!$H$2, Foglio2!$I$2)</f>
        <v>0.737326915412549</v>
      </c>
      <c r="G1472" s="2" t="n">
        <f aca="true">NORMINV(RAND(),Foglio2!$E$2,Foglio2!$F$2)*LOG($A1472/100)+NORMINV(RAND(), Foglio2!$H$2, Foglio2!$I$2)</f>
        <v>3.06273259535249</v>
      </c>
      <c r="H1472" s="2" t="n">
        <f aca="true">NORMINV(RAND(),Foglio2!$E$2,Foglio2!$F$2)*LOG($A1472/100)+NORMINV(RAND(), Foglio2!$H$2, Foglio2!$I$2)</f>
        <v>2.58934626897399</v>
      </c>
      <c r="I1472" s="2" t="n">
        <f aca="true">NORMINV(RAND(),Foglio2!$E$2,Foglio2!$F$2)*LOG($A1472/100)+NORMINV(RAND(), Foglio2!$H$2, Foglio2!$I$2)</f>
        <v>2.73793740795943</v>
      </c>
      <c r="J1472" s="0" t="str">
        <f aca="false">INDEX(Foglio2!$C$2:$C$13,RANDBETWEEN(1,12))</f>
        <v>svezia</v>
      </c>
      <c r="K1472" s="3" t="n">
        <f aca="false">AVERAGE(F1472:I1472)</f>
        <v>2.28183579692461</v>
      </c>
    </row>
    <row r="1473" customFormat="false" ht="12.8" hidden="false" customHeight="false" outlineLevel="0" collapsed="false">
      <c r="A1473" s="1" t="n">
        <f aca="true">DATE(2011,13,NORMINV(RAND(), 0,730))</f>
        <v>39519</v>
      </c>
      <c r="B1473" s="0" t="str">
        <f aca="false">INDEX(Foglio2!$B$2:$B$46, RANDBETWEEN(1, 45))</f>
        <v>Nh Hotels</v>
      </c>
      <c r="C1473" s="0" t="n">
        <f aca="false">RANDBETWEEN(2, 5)</f>
        <v>3</v>
      </c>
      <c r="D1473" s="0" t="n">
        <f aca="false">MROUND( RANDBETWEEN(50,300),50)</f>
        <v>200</v>
      </c>
      <c r="E1473" s="0" t="n">
        <f aca="false">RANDBETWEEN(1, 20)</f>
        <v>18</v>
      </c>
      <c r="F1473" s="2" t="n">
        <f aca="true">NORMINV(RAND(),Foglio2!$E$2,Foglio2!$F$2)*LOG($A1473/100)+NORMINV(RAND(), Foglio2!$H$2, Foglio2!$I$2)</f>
        <v>3.42799996304046</v>
      </c>
      <c r="G1473" s="2" t="n">
        <f aca="true">NORMINV(RAND(),Foglio2!$E$2,Foglio2!$F$2)*LOG($A1473/100)+NORMINV(RAND(), Foglio2!$H$2, Foglio2!$I$2)</f>
        <v>3.10997237166556</v>
      </c>
      <c r="H1473" s="2" t="n">
        <f aca="true">NORMINV(RAND(),Foglio2!$E$2,Foglio2!$F$2)*LOG($A1473/100)+NORMINV(RAND(), Foglio2!$H$2, Foglio2!$I$2)</f>
        <v>3.1575400903535</v>
      </c>
      <c r="I1473" s="2" t="n">
        <f aca="true">NORMINV(RAND(),Foglio2!$E$2,Foglio2!$F$2)*LOG($A1473/100)+NORMINV(RAND(), Foglio2!$H$2, Foglio2!$I$2)</f>
        <v>4.36255767744499</v>
      </c>
      <c r="J1473" s="0" t="str">
        <f aca="false">INDEX(Foglio2!$C$2:$C$13,RANDBETWEEN(1,12))</f>
        <v>grecia</v>
      </c>
      <c r="K1473" s="3" t="n">
        <f aca="false">AVERAGE(F1473:I1473)</f>
        <v>3.51451752562613</v>
      </c>
    </row>
    <row r="1474" customFormat="false" ht="12.8" hidden="false" customHeight="false" outlineLevel="0" collapsed="false">
      <c r="A1474" s="1" t="n">
        <f aca="true">DATE(2011,13,NORMINV(RAND(), 0,730))</f>
        <v>41034</v>
      </c>
      <c r="B1474" s="0" t="str">
        <f aca="false">INDEX(Foglio2!$B$2:$B$46, RANDBETWEEN(1, 45))</f>
        <v>OpenBB</v>
      </c>
      <c r="C1474" s="0" t="n">
        <f aca="false">RANDBETWEEN(2, 5)</f>
        <v>3</v>
      </c>
      <c r="D1474" s="0" t="n">
        <f aca="false">MROUND( RANDBETWEEN(50,300),50)</f>
        <v>100</v>
      </c>
      <c r="E1474" s="0" t="n">
        <f aca="false">RANDBETWEEN(1, 20)</f>
        <v>11</v>
      </c>
      <c r="F1474" s="2" t="n">
        <f aca="true">NORMINV(RAND(),Foglio2!$E$2,Foglio2!$F$2)*LOG($A1474/100)+NORMINV(RAND(), Foglio2!$H$2, Foglio2!$I$2)</f>
        <v>4.19615867073118</v>
      </c>
      <c r="G1474" s="2" t="n">
        <f aca="true">NORMINV(RAND(),Foglio2!$E$2,Foglio2!$F$2)*LOG($A1474/100)+NORMINV(RAND(), Foglio2!$H$2, Foglio2!$I$2)</f>
        <v>4.09076998416881</v>
      </c>
      <c r="H1474" s="2" t="n">
        <f aca="true">NORMINV(RAND(),Foglio2!$E$2,Foglio2!$F$2)*LOG($A1474/100)+NORMINV(RAND(), Foglio2!$H$2, Foglio2!$I$2)</f>
        <v>3.06297483052112</v>
      </c>
      <c r="I1474" s="2" t="n">
        <f aca="true">NORMINV(RAND(),Foglio2!$E$2,Foglio2!$F$2)*LOG($A1474/100)+NORMINV(RAND(), Foglio2!$H$2, Foglio2!$I$2)</f>
        <v>4.11832583521462</v>
      </c>
      <c r="J1474" s="0" t="str">
        <f aca="false">INDEX(Foglio2!$C$2:$C$13,RANDBETWEEN(1,12))</f>
        <v>spagna</v>
      </c>
      <c r="K1474" s="3" t="n">
        <f aca="false">AVERAGE(F1474:I1474)</f>
        <v>3.86705733015893</v>
      </c>
    </row>
    <row r="1475" customFormat="false" ht="12.8" hidden="false" customHeight="false" outlineLevel="0" collapsed="false">
      <c r="A1475" s="1" t="n">
        <f aca="true">DATE(2011,13,NORMINV(RAND(), 0,730))</f>
        <v>41646</v>
      </c>
      <c r="B1475" s="0" t="str">
        <f aca="false">INDEX(Foglio2!$B$2:$B$46, RANDBETWEEN(1, 45))</f>
        <v>Paradise</v>
      </c>
      <c r="C1475" s="0" t="n">
        <f aca="false">RANDBETWEEN(2, 5)</f>
        <v>5</v>
      </c>
      <c r="D1475" s="0" t="n">
        <f aca="false">MROUND( RANDBETWEEN(50,300),50)</f>
        <v>50</v>
      </c>
      <c r="E1475" s="0" t="n">
        <f aca="false">RANDBETWEEN(1, 20)</f>
        <v>18</v>
      </c>
      <c r="F1475" s="2" t="n">
        <f aca="true">NORMINV(RAND(),Foglio2!$E$2,Foglio2!$F$2)*LOG($A1475/100)+NORMINV(RAND(), Foglio2!$H$2, Foglio2!$I$2)</f>
        <v>3.74008803774263</v>
      </c>
      <c r="G1475" s="2" t="n">
        <f aca="true">NORMINV(RAND(),Foglio2!$E$2,Foglio2!$F$2)*LOG($A1475/100)+NORMINV(RAND(), Foglio2!$H$2, Foglio2!$I$2)</f>
        <v>3.7297036624268</v>
      </c>
      <c r="H1475" s="2" t="n">
        <f aca="true">NORMINV(RAND(),Foglio2!$E$2,Foglio2!$F$2)*LOG($A1475/100)+NORMINV(RAND(), Foglio2!$H$2, Foglio2!$I$2)</f>
        <v>3.81662103790127</v>
      </c>
      <c r="I1475" s="2" t="n">
        <f aca="true">NORMINV(RAND(),Foglio2!$E$2,Foglio2!$F$2)*LOG($A1475/100)+NORMINV(RAND(), Foglio2!$H$2, Foglio2!$I$2)</f>
        <v>4.61287848848382</v>
      </c>
      <c r="J1475" s="0" t="str">
        <f aca="false">INDEX(Foglio2!$C$2:$C$13,RANDBETWEEN(1,12))</f>
        <v>grecia</v>
      </c>
      <c r="K1475" s="3" t="n">
        <f aca="false">AVERAGE(F1475:I1475)</f>
        <v>3.97482280663863</v>
      </c>
    </row>
    <row r="1476" customFormat="false" ht="12.8" hidden="false" customHeight="false" outlineLevel="0" collapsed="false">
      <c r="A1476" s="1" t="n">
        <f aca="true">DATE(2011,13,NORMINV(RAND(), 0,730))</f>
        <v>41301</v>
      </c>
      <c r="B1476" s="0" t="str">
        <f aca="false">INDEX(Foglio2!$B$2:$B$46, RANDBETWEEN(1, 45))</f>
        <v>Belvedere</v>
      </c>
      <c r="C1476" s="0" t="n">
        <f aca="false">RANDBETWEEN(2, 5)</f>
        <v>4</v>
      </c>
      <c r="D1476" s="0" t="n">
        <f aca="false">MROUND( RANDBETWEEN(50,300),50)</f>
        <v>100</v>
      </c>
      <c r="E1476" s="0" t="n">
        <f aca="false">RANDBETWEEN(1, 20)</f>
        <v>1</v>
      </c>
      <c r="F1476" s="2" t="n">
        <f aca="true">NORMINV(RAND(),Foglio2!$E$2,Foglio2!$F$2)*LOG($A1476/100)+NORMINV(RAND(), Foglio2!$H$2, Foglio2!$I$2)</f>
        <v>4.84171688722394</v>
      </c>
      <c r="G1476" s="2" t="n">
        <f aca="true">NORMINV(RAND(),Foglio2!$E$2,Foglio2!$F$2)*LOG($A1476/100)+NORMINV(RAND(), Foglio2!$H$2, Foglio2!$I$2)</f>
        <v>2.71928347081364</v>
      </c>
      <c r="H1476" s="2" t="n">
        <f aca="true">NORMINV(RAND(),Foglio2!$E$2,Foglio2!$F$2)*LOG($A1476/100)+NORMINV(RAND(), Foglio2!$H$2, Foglio2!$I$2)</f>
        <v>4.34815631480821</v>
      </c>
      <c r="I1476" s="2" t="n">
        <f aca="true">NORMINV(RAND(),Foglio2!$E$2,Foglio2!$F$2)*LOG($A1476/100)+NORMINV(RAND(), Foglio2!$H$2, Foglio2!$I$2)</f>
        <v>2.04577957848084</v>
      </c>
      <c r="J1476" s="0" t="str">
        <f aca="false">INDEX(Foglio2!$C$2:$C$13,RANDBETWEEN(1,12))</f>
        <v>finlandia</v>
      </c>
      <c r="K1476" s="3" t="n">
        <f aca="false">AVERAGE(F1476:I1476)</f>
        <v>3.48873406283166</v>
      </c>
    </row>
    <row r="1477" customFormat="false" ht="12.8" hidden="false" customHeight="false" outlineLevel="0" collapsed="false">
      <c r="A1477" s="1" t="n">
        <f aca="true">DATE(2011,13,NORMINV(RAND(), 0,730))</f>
        <v>40445</v>
      </c>
      <c r="B1477" s="0" t="str">
        <f aca="false">INDEX(Foglio2!$B$2:$B$46, RANDBETWEEN(1, 45))</f>
        <v>Accor Italia Hotels</v>
      </c>
      <c r="C1477" s="0" t="n">
        <f aca="false">RANDBETWEEN(2, 5)</f>
        <v>3</v>
      </c>
      <c r="D1477" s="0" t="n">
        <f aca="false">MROUND( RANDBETWEEN(50,300),50)</f>
        <v>100</v>
      </c>
      <c r="E1477" s="0" t="n">
        <f aca="false">RANDBETWEEN(1, 20)</f>
        <v>16</v>
      </c>
      <c r="F1477" s="2" t="n">
        <f aca="true">NORMINV(RAND(),Foglio2!$E$2,Foglio2!$F$2)*LOG($A1477/100)+NORMINV(RAND(), Foglio2!$H$2, Foglio2!$I$2)</f>
        <v>3.96605614840471</v>
      </c>
      <c r="G1477" s="2" t="n">
        <f aca="true">NORMINV(RAND(),Foglio2!$E$2,Foglio2!$F$2)*LOG($A1477/100)+NORMINV(RAND(), Foglio2!$H$2, Foglio2!$I$2)</f>
        <v>5.32138061343134</v>
      </c>
      <c r="H1477" s="2" t="n">
        <f aca="true">NORMINV(RAND(),Foglio2!$E$2,Foglio2!$F$2)*LOG($A1477/100)+NORMINV(RAND(), Foglio2!$H$2, Foglio2!$I$2)</f>
        <v>2.04123777979092</v>
      </c>
      <c r="I1477" s="2" t="n">
        <f aca="true">NORMINV(RAND(),Foglio2!$E$2,Foglio2!$F$2)*LOG($A1477/100)+NORMINV(RAND(), Foglio2!$H$2, Foglio2!$I$2)</f>
        <v>3.77429780110569</v>
      </c>
      <c r="J1477" s="0" t="str">
        <f aca="false">INDEX(Foglio2!$C$2:$C$13,RANDBETWEEN(1,12))</f>
        <v>danimarca</v>
      </c>
      <c r="K1477" s="3" t="n">
        <f aca="false">AVERAGE(F1477:I1477)</f>
        <v>3.77574308568317</v>
      </c>
    </row>
    <row r="1478" customFormat="false" ht="12.8" hidden="false" customHeight="false" outlineLevel="0" collapsed="false">
      <c r="A1478" s="1" t="n">
        <f aca="true">DATE(2011,13,NORMINV(RAND(), 0,730))</f>
        <v>40505</v>
      </c>
      <c r="B1478" s="0" t="str">
        <f aca="false">INDEX(Foglio2!$B$2:$B$46, RANDBETWEEN(1, 45))</f>
        <v>Nord Nuova Roma</v>
      </c>
      <c r="C1478" s="0" t="n">
        <f aca="false">RANDBETWEEN(2, 5)</f>
        <v>4</v>
      </c>
      <c r="D1478" s="0" t="n">
        <f aca="false">MROUND( RANDBETWEEN(50,300),50)</f>
        <v>200</v>
      </c>
      <c r="E1478" s="0" t="n">
        <f aca="false">RANDBETWEEN(1, 20)</f>
        <v>16</v>
      </c>
      <c r="F1478" s="2" t="n">
        <f aca="true">NORMINV(RAND(),Foglio2!$E$2,Foglio2!$F$2)*LOG($A1478/100)+NORMINV(RAND(), Foglio2!$H$2, Foglio2!$I$2)</f>
        <v>3.77403247152858</v>
      </c>
      <c r="G1478" s="2" t="n">
        <f aca="true">NORMINV(RAND(),Foglio2!$E$2,Foglio2!$F$2)*LOG($A1478/100)+NORMINV(RAND(), Foglio2!$H$2, Foglio2!$I$2)</f>
        <v>2.71374975295516</v>
      </c>
      <c r="H1478" s="2" t="n">
        <f aca="true">NORMINV(RAND(),Foglio2!$E$2,Foglio2!$F$2)*LOG($A1478/100)+NORMINV(RAND(), Foglio2!$H$2, Foglio2!$I$2)</f>
        <v>5.93962134570009</v>
      </c>
      <c r="I1478" s="2" t="n">
        <f aca="true">NORMINV(RAND(),Foglio2!$E$2,Foglio2!$F$2)*LOG($A1478/100)+NORMINV(RAND(), Foglio2!$H$2, Foglio2!$I$2)</f>
        <v>1.5775459564422</v>
      </c>
      <c r="J1478" s="0" t="str">
        <f aca="false">INDEX(Foglio2!$C$2:$C$13,RANDBETWEEN(1,12))</f>
        <v>svezia</v>
      </c>
      <c r="K1478" s="3" t="n">
        <f aca="false">AVERAGE(F1478:I1478)</f>
        <v>3.50123738165651</v>
      </c>
    </row>
    <row r="1479" customFormat="false" ht="12.8" hidden="false" customHeight="false" outlineLevel="0" collapsed="false">
      <c r="A1479" s="1" t="n">
        <f aca="true">DATE(2011,13,NORMINV(RAND(), 0,730))</f>
        <v>39730</v>
      </c>
      <c r="B1479" s="0" t="str">
        <f aca="false">INDEX(Foglio2!$B$2:$B$46, RANDBETWEEN(1, 45))</f>
        <v>Superior</v>
      </c>
      <c r="C1479" s="0" t="n">
        <f aca="false">RANDBETWEEN(2, 5)</f>
        <v>2</v>
      </c>
      <c r="D1479" s="0" t="n">
        <f aca="false">MROUND( RANDBETWEEN(50,300),50)</f>
        <v>250</v>
      </c>
      <c r="E1479" s="0" t="n">
        <f aca="false">RANDBETWEEN(1, 20)</f>
        <v>19</v>
      </c>
      <c r="F1479" s="2" t="n">
        <f aca="true">NORMINV(RAND(),Foglio2!$E$2,Foglio2!$F$2)*LOG($A1479/100)+NORMINV(RAND(), Foglio2!$H$2, Foglio2!$I$2)</f>
        <v>3.35084148593205</v>
      </c>
      <c r="G1479" s="2" t="n">
        <f aca="true">NORMINV(RAND(),Foglio2!$E$2,Foglio2!$F$2)*LOG($A1479/100)+NORMINV(RAND(), Foglio2!$H$2, Foglio2!$I$2)</f>
        <v>3.39983853064597</v>
      </c>
      <c r="H1479" s="2" t="n">
        <f aca="true">NORMINV(RAND(),Foglio2!$E$2,Foglio2!$F$2)*LOG($A1479/100)+NORMINV(RAND(), Foglio2!$H$2, Foglio2!$I$2)</f>
        <v>3.04725375128632</v>
      </c>
      <c r="I1479" s="2" t="n">
        <f aca="true">NORMINV(RAND(),Foglio2!$E$2,Foglio2!$F$2)*LOG($A1479/100)+NORMINV(RAND(), Foglio2!$H$2, Foglio2!$I$2)</f>
        <v>3.24219074284057</v>
      </c>
      <c r="J1479" s="0" t="str">
        <f aca="false">INDEX(Foglio2!$C$2:$C$13,RANDBETWEEN(1,12))</f>
        <v>finlandia</v>
      </c>
      <c r="K1479" s="3" t="n">
        <f aca="false">AVERAGE(F1479:I1479)</f>
        <v>3.26003112767623</v>
      </c>
    </row>
    <row r="1480" customFormat="false" ht="12.8" hidden="false" customHeight="false" outlineLevel="0" collapsed="false">
      <c r="A1480" s="1" t="n">
        <f aca="true">DATE(2011,13,NORMINV(RAND(), 0,730))</f>
        <v>40270</v>
      </c>
      <c r="B1480" s="0" t="str">
        <f aca="false">INDEX(Foglio2!$B$2:$B$46, RANDBETWEEN(1, 45))</f>
        <v>Comfort Inn</v>
      </c>
      <c r="C1480" s="0" t="n">
        <f aca="false">RANDBETWEEN(2, 5)</f>
        <v>3</v>
      </c>
      <c r="D1480" s="0" t="n">
        <f aca="false">MROUND( RANDBETWEEN(50,300),50)</f>
        <v>250</v>
      </c>
      <c r="E1480" s="0" t="n">
        <f aca="false">RANDBETWEEN(1, 20)</f>
        <v>14</v>
      </c>
      <c r="F1480" s="2" t="n">
        <f aca="true">NORMINV(RAND(),Foglio2!$E$2,Foglio2!$F$2)*LOG($A1480/100)+NORMINV(RAND(), Foglio2!$H$2, Foglio2!$I$2)</f>
        <v>4.04741171241542</v>
      </c>
      <c r="G1480" s="2" t="n">
        <f aca="true">NORMINV(RAND(),Foglio2!$E$2,Foglio2!$F$2)*LOG($A1480/100)+NORMINV(RAND(), Foglio2!$H$2, Foglio2!$I$2)</f>
        <v>4.62476729439624</v>
      </c>
      <c r="H1480" s="2" t="n">
        <f aca="true">NORMINV(RAND(),Foglio2!$E$2,Foglio2!$F$2)*LOG($A1480/100)+NORMINV(RAND(), Foglio2!$H$2, Foglio2!$I$2)</f>
        <v>3.38190443073466</v>
      </c>
      <c r="I1480" s="2" t="n">
        <f aca="true">NORMINV(RAND(),Foglio2!$E$2,Foglio2!$F$2)*LOG($A1480/100)+NORMINV(RAND(), Foglio2!$H$2, Foglio2!$I$2)</f>
        <v>3.65680171686762</v>
      </c>
      <c r="J1480" s="0" t="str">
        <f aca="false">INDEX(Foglio2!$C$2:$C$13,RANDBETWEEN(1,12))</f>
        <v>austria</v>
      </c>
      <c r="K1480" s="3" t="n">
        <f aca="false">AVERAGE(F1480:I1480)</f>
        <v>3.92772128860349</v>
      </c>
    </row>
    <row r="1481" customFormat="false" ht="12.8" hidden="false" customHeight="false" outlineLevel="0" collapsed="false">
      <c r="A1481" s="1" t="n">
        <f aca="true">DATE(2011,13,NORMINV(RAND(), 0,730))</f>
        <v>39536</v>
      </c>
      <c r="B1481" s="0" t="str">
        <f aca="false">INDEX(Foglio2!$B$2:$B$46, RANDBETWEEN(1, 45))</f>
        <v>Marriot</v>
      </c>
      <c r="C1481" s="0" t="n">
        <f aca="false">RANDBETWEEN(2, 5)</f>
        <v>4</v>
      </c>
      <c r="D1481" s="0" t="n">
        <f aca="false">MROUND( RANDBETWEEN(50,300),50)</f>
        <v>50</v>
      </c>
      <c r="E1481" s="0" t="n">
        <f aca="false">RANDBETWEEN(1, 20)</f>
        <v>18</v>
      </c>
      <c r="F1481" s="2" t="n">
        <f aca="true">NORMINV(RAND(),Foglio2!$E$2,Foglio2!$F$2)*LOG($A1481/100)+NORMINV(RAND(), Foglio2!$H$2, Foglio2!$I$2)</f>
        <v>3.50732570190561</v>
      </c>
      <c r="G1481" s="2" t="n">
        <f aca="true">NORMINV(RAND(),Foglio2!$E$2,Foglio2!$F$2)*LOG($A1481/100)+NORMINV(RAND(), Foglio2!$H$2, Foglio2!$I$2)</f>
        <v>4.25964552591054</v>
      </c>
      <c r="H1481" s="2" t="n">
        <f aca="true">NORMINV(RAND(),Foglio2!$E$2,Foglio2!$F$2)*LOG($A1481/100)+NORMINV(RAND(), Foglio2!$H$2, Foglio2!$I$2)</f>
        <v>3.9991378923739</v>
      </c>
      <c r="I1481" s="2" t="n">
        <f aca="true">NORMINV(RAND(),Foglio2!$E$2,Foglio2!$F$2)*LOG($A1481/100)+NORMINV(RAND(), Foglio2!$H$2, Foglio2!$I$2)</f>
        <v>2.41242001933496</v>
      </c>
      <c r="J1481" s="0" t="str">
        <f aca="false">INDEX(Foglio2!$C$2:$C$13,RANDBETWEEN(1,12))</f>
        <v>svezia</v>
      </c>
      <c r="K1481" s="3" t="n">
        <f aca="false">AVERAGE(F1481:I1481)</f>
        <v>3.54463228488125</v>
      </c>
    </row>
    <row r="1482" customFormat="false" ht="12.8" hidden="false" customHeight="false" outlineLevel="0" collapsed="false">
      <c r="A1482" s="1" t="n">
        <f aca="true">DATE(2011,13,NORMINV(RAND(), 0,730))</f>
        <v>39904</v>
      </c>
      <c r="B1482" s="0" t="str">
        <f aca="false">INDEX(Foglio2!$B$2:$B$46, RANDBETWEEN(1, 45))</f>
        <v>Miramare</v>
      </c>
      <c r="C1482" s="0" t="n">
        <f aca="false">RANDBETWEEN(2, 5)</f>
        <v>3</v>
      </c>
      <c r="D1482" s="0" t="n">
        <f aca="false">MROUND( RANDBETWEEN(50,300),50)</f>
        <v>200</v>
      </c>
      <c r="E1482" s="0" t="n">
        <f aca="false">RANDBETWEEN(1, 20)</f>
        <v>1</v>
      </c>
      <c r="F1482" s="2" t="n">
        <f aca="true">NORMINV(RAND(),Foglio2!$E$2,Foglio2!$F$2)*LOG($A1482/100)+NORMINV(RAND(), Foglio2!$H$2, Foglio2!$I$2)</f>
        <v>4.86274043495323</v>
      </c>
      <c r="G1482" s="2" t="n">
        <f aca="true">NORMINV(RAND(),Foglio2!$E$2,Foglio2!$F$2)*LOG($A1482/100)+NORMINV(RAND(), Foglio2!$H$2, Foglio2!$I$2)</f>
        <v>4.65896057641301</v>
      </c>
      <c r="H1482" s="2" t="n">
        <f aca="true">NORMINV(RAND(),Foglio2!$E$2,Foglio2!$F$2)*LOG($A1482/100)+NORMINV(RAND(), Foglio2!$H$2, Foglio2!$I$2)</f>
        <v>4.78557921117916</v>
      </c>
      <c r="I1482" s="2" t="n">
        <f aca="true">NORMINV(RAND(),Foglio2!$E$2,Foglio2!$F$2)*LOG($A1482/100)+NORMINV(RAND(), Foglio2!$H$2, Foglio2!$I$2)</f>
        <v>3.52540150719913</v>
      </c>
      <c r="J1482" s="0" t="str">
        <f aca="false">INDEX(Foglio2!$C$2:$C$13,RANDBETWEEN(1,12))</f>
        <v>italia</v>
      </c>
      <c r="K1482" s="3" t="n">
        <f aca="false">AVERAGE(F1482:I1482)</f>
        <v>4.45817043243613</v>
      </c>
    </row>
    <row r="1483" customFormat="false" ht="12.8" hidden="false" customHeight="false" outlineLevel="0" collapsed="false">
      <c r="A1483" s="1" t="n">
        <f aca="true">DATE(2011,13,NORMINV(RAND(), 0,730))</f>
        <v>40909</v>
      </c>
      <c r="B1483" s="0" t="str">
        <f aca="false">INDEX(Foglio2!$B$2:$B$46, RANDBETWEEN(1, 45))</f>
        <v>La locanda del Barone</v>
      </c>
      <c r="C1483" s="0" t="n">
        <f aca="false">RANDBETWEEN(2, 5)</f>
        <v>2</v>
      </c>
      <c r="D1483" s="0" t="n">
        <f aca="false">MROUND( RANDBETWEEN(50,300),50)</f>
        <v>150</v>
      </c>
      <c r="E1483" s="0" t="n">
        <f aca="false">RANDBETWEEN(1, 20)</f>
        <v>10</v>
      </c>
      <c r="F1483" s="2" t="n">
        <f aca="true">NORMINV(RAND(),Foglio2!$E$2,Foglio2!$F$2)*LOG($A1483/100)+NORMINV(RAND(), Foglio2!$H$2, Foglio2!$I$2)</f>
        <v>3.13246022755272</v>
      </c>
      <c r="G1483" s="2" t="n">
        <f aca="true">NORMINV(RAND(),Foglio2!$E$2,Foglio2!$F$2)*LOG($A1483/100)+NORMINV(RAND(), Foglio2!$H$2, Foglio2!$I$2)</f>
        <v>4.08864003993496</v>
      </c>
      <c r="H1483" s="2" t="n">
        <f aca="true">NORMINV(RAND(),Foglio2!$E$2,Foglio2!$F$2)*LOG($A1483/100)+NORMINV(RAND(), Foglio2!$H$2, Foglio2!$I$2)</f>
        <v>2.19330513491266</v>
      </c>
      <c r="I1483" s="2" t="n">
        <f aca="true">NORMINV(RAND(),Foglio2!$E$2,Foglio2!$F$2)*LOG($A1483/100)+NORMINV(RAND(), Foglio2!$H$2, Foglio2!$I$2)</f>
        <v>4.36745555213612</v>
      </c>
      <c r="J1483" s="0" t="str">
        <f aca="false">INDEX(Foglio2!$C$2:$C$13,RANDBETWEEN(1,12))</f>
        <v>olanda</v>
      </c>
      <c r="K1483" s="3" t="n">
        <f aca="false">AVERAGE(F1483:I1483)</f>
        <v>3.44546523863411</v>
      </c>
    </row>
    <row r="1484" customFormat="false" ht="12.8" hidden="false" customHeight="false" outlineLevel="0" collapsed="false">
      <c r="A1484" s="1" t="n">
        <f aca="true">DATE(2011,13,NORMINV(RAND(), 0,730))</f>
        <v>39903</v>
      </c>
      <c r="B1484" s="0" t="str">
        <f aca="false">INDEX(Foglio2!$B$2:$B$46, RANDBETWEEN(1, 45))</f>
        <v>Piram</v>
      </c>
      <c r="C1484" s="0" t="n">
        <f aca="false">RANDBETWEEN(2, 5)</f>
        <v>2</v>
      </c>
      <c r="D1484" s="0" t="n">
        <f aca="false">MROUND( RANDBETWEEN(50,300),50)</f>
        <v>100</v>
      </c>
      <c r="E1484" s="0" t="n">
        <f aca="false">RANDBETWEEN(1, 20)</f>
        <v>11</v>
      </c>
      <c r="F1484" s="2" t="n">
        <f aca="true">NORMINV(RAND(),Foglio2!$E$2,Foglio2!$F$2)*LOG($A1484/100)+NORMINV(RAND(), Foglio2!$H$2, Foglio2!$I$2)</f>
        <v>3.62549561065734</v>
      </c>
      <c r="G1484" s="2" t="n">
        <f aca="true">NORMINV(RAND(),Foglio2!$E$2,Foglio2!$F$2)*LOG($A1484/100)+NORMINV(RAND(), Foglio2!$H$2, Foglio2!$I$2)</f>
        <v>3.46544358630088</v>
      </c>
      <c r="H1484" s="2" t="n">
        <f aca="true">NORMINV(RAND(),Foglio2!$E$2,Foglio2!$F$2)*LOG($A1484/100)+NORMINV(RAND(), Foglio2!$H$2, Foglio2!$I$2)</f>
        <v>3.34230444123588</v>
      </c>
      <c r="I1484" s="2" t="n">
        <f aca="true">NORMINV(RAND(),Foglio2!$E$2,Foglio2!$F$2)*LOG($A1484/100)+NORMINV(RAND(), Foglio2!$H$2, Foglio2!$I$2)</f>
        <v>3.82692655451456</v>
      </c>
      <c r="J1484" s="0" t="str">
        <f aca="false">INDEX(Foglio2!$C$2:$C$13,RANDBETWEEN(1,12))</f>
        <v>uk</v>
      </c>
      <c r="K1484" s="3" t="n">
        <f aca="false">AVERAGE(F1484:I1484)</f>
        <v>3.56504254817716</v>
      </c>
    </row>
    <row r="1485" customFormat="false" ht="12.8" hidden="false" customHeight="false" outlineLevel="0" collapsed="false">
      <c r="A1485" s="1" t="n">
        <f aca="true">DATE(2011,13,NORMINV(RAND(), 0,730))</f>
        <v>41441</v>
      </c>
      <c r="B1485" s="0" t="str">
        <f aca="false">INDEX(Foglio2!$B$2:$B$46, RANDBETWEEN(1, 45))</f>
        <v>Excelsior</v>
      </c>
      <c r="C1485" s="0" t="n">
        <f aca="false">RANDBETWEEN(2, 5)</f>
        <v>3</v>
      </c>
      <c r="D1485" s="0" t="n">
        <f aca="false">MROUND( RANDBETWEEN(50,300),50)</f>
        <v>250</v>
      </c>
      <c r="E1485" s="0" t="n">
        <f aca="false">RANDBETWEEN(1, 20)</f>
        <v>1</v>
      </c>
      <c r="F1485" s="2" t="n">
        <f aca="true">NORMINV(RAND(),Foglio2!$E$2,Foglio2!$F$2)*LOG($A1485/100)+NORMINV(RAND(), Foglio2!$H$2, Foglio2!$I$2)</f>
        <v>3.91931620295631</v>
      </c>
      <c r="G1485" s="2" t="n">
        <f aca="true">NORMINV(RAND(),Foglio2!$E$2,Foglio2!$F$2)*LOG($A1485/100)+NORMINV(RAND(), Foglio2!$H$2, Foglio2!$I$2)</f>
        <v>3.14614464271414</v>
      </c>
      <c r="H1485" s="2" t="n">
        <f aca="true">NORMINV(RAND(),Foglio2!$E$2,Foglio2!$F$2)*LOG($A1485/100)+NORMINV(RAND(), Foglio2!$H$2, Foglio2!$I$2)</f>
        <v>3.38866181882004</v>
      </c>
      <c r="I1485" s="2" t="n">
        <f aca="true">NORMINV(RAND(),Foglio2!$E$2,Foglio2!$F$2)*LOG($A1485/100)+NORMINV(RAND(), Foglio2!$H$2, Foglio2!$I$2)</f>
        <v>2.74083421854341</v>
      </c>
      <c r="J1485" s="0" t="str">
        <f aca="false">INDEX(Foglio2!$C$2:$C$13,RANDBETWEEN(1,12))</f>
        <v>spagna</v>
      </c>
      <c r="K1485" s="3" t="n">
        <f aca="false">AVERAGE(F1485:I1485)</f>
        <v>3.29873922075847</v>
      </c>
    </row>
    <row r="1486" customFormat="false" ht="12.8" hidden="false" customHeight="false" outlineLevel="0" collapsed="false">
      <c r="A1486" s="1" t="n">
        <f aca="true">DATE(2011,13,NORMINV(RAND(), 0,730))</f>
        <v>41286</v>
      </c>
      <c r="B1486" s="0" t="str">
        <f aca="false">INDEX(Foglio2!$B$2:$B$46, RANDBETWEEN(1, 45))</f>
        <v>Una Hotels</v>
      </c>
      <c r="C1486" s="0" t="n">
        <f aca="false">RANDBETWEEN(2, 5)</f>
        <v>3</v>
      </c>
      <c r="D1486" s="0" t="n">
        <f aca="false">MROUND( RANDBETWEEN(50,300),50)</f>
        <v>100</v>
      </c>
      <c r="E1486" s="0" t="n">
        <f aca="false">RANDBETWEEN(1, 20)</f>
        <v>5</v>
      </c>
      <c r="F1486" s="2" t="n">
        <f aca="true">NORMINV(RAND(),Foglio2!$E$2,Foglio2!$F$2)*LOG($A1486/100)+NORMINV(RAND(), Foglio2!$H$2, Foglio2!$I$2)</f>
        <v>3.704535484582</v>
      </c>
      <c r="G1486" s="2" t="n">
        <f aca="true">NORMINV(RAND(),Foglio2!$E$2,Foglio2!$F$2)*LOG($A1486/100)+NORMINV(RAND(), Foglio2!$H$2, Foglio2!$I$2)</f>
        <v>2.03340550966994</v>
      </c>
      <c r="H1486" s="2" t="n">
        <f aca="true">NORMINV(RAND(),Foglio2!$E$2,Foglio2!$F$2)*LOG($A1486/100)+NORMINV(RAND(), Foglio2!$H$2, Foglio2!$I$2)</f>
        <v>3.09139663323663</v>
      </c>
      <c r="I1486" s="2" t="n">
        <f aca="true">NORMINV(RAND(),Foglio2!$E$2,Foglio2!$F$2)*LOG($A1486/100)+NORMINV(RAND(), Foglio2!$H$2, Foglio2!$I$2)</f>
        <v>4.64995372556746</v>
      </c>
      <c r="J1486" s="0" t="str">
        <f aca="false">INDEX(Foglio2!$C$2:$C$13,RANDBETWEEN(1,12))</f>
        <v>olanda</v>
      </c>
      <c r="K1486" s="3" t="n">
        <f aca="false">AVERAGE(F1486:I1486)</f>
        <v>3.36982283826401</v>
      </c>
    </row>
    <row r="1487" customFormat="false" ht="12.8" hidden="false" customHeight="false" outlineLevel="0" collapsed="false">
      <c r="A1487" s="1" t="n">
        <f aca="true">DATE(2011,13,NORMINV(RAND(), 0,730))</f>
        <v>42368</v>
      </c>
      <c r="B1487" s="0" t="str">
        <f aca="false">INDEX(Foglio2!$B$2:$B$46, RANDBETWEEN(1, 45))</f>
        <v>Eden</v>
      </c>
      <c r="C1487" s="0" t="n">
        <f aca="false">RANDBETWEEN(2, 5)</f>
        <v>2</v>
      </c>
      <c r="D1487" s="0" t="n">
        <f aca="false">MROUND( RANDBETWEEN(50,300),50)</f>
        <v>250</v>
      </c>
      <c r="E1487" s="0" t="n">
        <f aca="false">RANDBETWEEN(1, 20)</f>
        <v>15</v>
      </c>
      <c r="F1487" s="2" t="n">
        <f aca="true">NORMINV(RAND(),Foglio2!$E$2,Foglio2!$F$2)*LOG($A1487/100)+NORMINV(RAND(), Foglio2!$H$2, Foglio2!$I$2)</f>
        <v>2.78137331122524</v>
      </c>
      <c r="G1487" s="2" t="n">
        <f aca="true">NORMINV(RAND(),Foglio2!$E$2,Foglio2!$F$2)*LOG($A1487/100)+NORMINV(RAND(), Foglio2!$H$2, Foglio2!$I$2)</f>
        <v>3.6236300267641</v>
      </c>
      <c r="H1487" s="2" t="n">
        <f aca="true">NORMINV(RAND(),Foglio2!$E$2,Foglio2!$F$2)*LOG($A1487/100)+NORMINV(RAND(), Foglio2!$H$2, Foglio2!$I$2)</f>
        <v>4.78692639810036</v>
      </c>
      <c r="I1487" s="2" t="n">
        <f aca="true">NORMINV(RAND(),Foglio2!$E$2,Foglio2!$F$2)*LOG($A1487/100)+NORMINV(RAND(), Foglio2!$H$2, Foglio2!$I$2)</f>
        <v>2.70777704279188</v>
      </c>
      <c r="J1487" s="0" t="str">
        <f aca="false">INDEX(Foglio2!$C$2:$C$13,RANDBETWEEN(1,12))</f>
        <v>francia</v>
      </c>
      <c r="K1487" s="3" t="n">
        <f aca="false">AVERAGE(F1487:I1487)</f>
        <v>3.47492669472039</v>
      </c>
    </row>
    <row r="1488" customFormat="false" ht="12.8" hidden="false" customHeight="false" outlineLevel="0" collapsed="false">
      <c r="A1488" s="1" t="n">
        <f aca="true">DATE(2011,13,NORMINV(RAND(), 0,730))</f>
        <v>40989</v>
      </c>
      <c r="B1488" s="0" t="str">
        <f aca="false">INDEX(Foglio2!$B$2:$B$46, RANDBETWEEN(1, 45))</f>
        <v>I Basiliani</v>
      </c>
      <c r="C1488" s="0" t="n">
        <f aca="false">RANDBETWEEN(2, 5)</f>
        <v>2</v>
      </c>
      <c r="D1488" s="0" t="n">
        <f aca="false">MROUND( RANDBETWEEN(50,300),50)</f>
        <v>100</v>
      </c>
      <c r="E1488" s="0" t="n">
        <f aca="false">RANDBETWEEN(1, 20)</f>
        <v>6</v>
      </c>
      <c r="F1488" s="2" t="n">
        <f aca="true">NORMINV(RAND(),Foglio2!$E$2,Foglio2!$F$2)*LOG($A1488/100)+NORMINV(RAND(), Foglio2!$H$2, Foglio2!$I$2)</f>
        <v>4.4699279345528</v>
      </c>
      <c r="G1488" s="2" t="n">
        <f aca="true">NORMINV(RAND(),Foglio2!$E$2,Foglio2!$F$2)*LOG($A1488/100)+NORMINV(RAND(), Foglio2!$H$2, Foglio2!$I$2)</f>
        <v>4.11240973186526</v>
      </c>
      <c r="H1488" s="2" t="n">
        <f aca="true">NORMINV(RAND(),Foglio2!$E$2,Foglio2!$F$2)*LOG($A1488/100)+NORMINV(RAND(), Foglio2!$H$2, Foglio2!$I$2)</f>
        <v>4.38871868845463</v>
      </c>
      <c r="I1488" s="2" t="n">
        <f aca="true">NORMINV(RAND(),Foglio2!$E$2,Foglio2!$F$2)*LOG($A1488/100)+NORMINV(RAND(), Foglio2!$H$2, Foglio2!$I$2)</f>
        <v>4.56496552755444</v>
      </c>
      <c r="J1488" s="0" t="str">
        <f aca="false">INDEX(Foglio2!$C$2:$C$13,RANDBETWEEN(1,12))</f>
        <v>italia</v>
      </c>
      <c r="K1488" s="3" t="n">
        <f aca="false">AVERAGE(F1488:I1488)</f>
        <v>4.38400547060678</v>
      </c>
    </row>
    <row r="1489" customFormat="false" ht="12.8" hidden="false" customHeight="false" outlineLevel="0" collapsed="false">
      <c r="A1489" s="1" t="n">
        <f aca="true">DATE(2011,13,NORMINV(RAND(), 0,730))</f>
        <v>40045</v>
      </c>
      <c r="B1489" s="0" t="str">
        <f aca="false">INDEX(Foglio2!$B$2:$B$46, RANDBETWEEN(1, 45))</f>
        <v>Aurora</v>
      </c>
      <c r="C1489" s="0" t="n">
        <f aca="false">RANDBETWEEN(2, 5)</f>
        <v>5</v>
      </c>
      <c r="D1489" s="0" t="n">
        <f aca="false">MROUND( RANDBETWEEN(50,300),50)</f>
        <v>250</v>
      </c>
      <c r="E1489" s="0" t="n">
        <f aca="false">RANDBETWEEN(1, 20)</f>
        <v>4</v>
      </c>
      <c r="F1489" s="2" t="n">
        <f aca="true">NORMINV(RAND(),Foglio2!$E$2,Foglio2!$F$2)*LOG($A1489/100)+NORMINV(RAND(), Foglio2!$H$2, Foglio2!$I$2)</f>
        <v>3.59537496144977</v>
      </c>
      <c r="G1489" s="2" t="n">
        <f aca="true">NORMINV(RAND(),Foglio2!$E$2,Foglio2!$F$2)*LOG($A1489/100)+NORMINV(RAND(), Foglio2!$H$2, Foglio2!$I$2)</f>
        <v>2.46961061102551</v>
      </c>
      <c r="H1489" s="2" t="n">
        <f aca="true">NORMINV(RAND(),Foglio2!$E$2,Foglio2!$F$2)*LOG($A1489/100)+NORMINV(RAND(), Foglio2!$H$2, Foglio2!$I$2)</f>
        <v>1.86023230924228</v>
      </c>
      <c r="I1489" s="2" t="n">
        <f aca="true">NORMINV(RAND(),Foglio2!$E$2,Foglio2!$F$2)*LOG($A1489/100)+NORMINV(RAND(), Foglio2!$H$2, Foglio2!$I$2)</f>
        <v>3.9344484114086</v>
      </c>
      <c r="J1489" s="0" t="str">
        <f aca="false">INDEX(Foglio2!$C$2:$C$13,RANDBETWEEN(1,12))</f>
        <v>italia</v>
      </c>
      <c r="K1489" s="3" t="n">
        <f aca="false">AVERAGE(F1489:I1489)</f>
        <v>2.96491657328154</v>
      </c>
    </row>
    <row r="1490" customFormat="false" ht="12.8" hidden="false" customHeight="false" outlineLevel="0" collapsed="false">
      <c r="A1490" s="1" t="n">
        <f aca="true">DATE(2011,13,NORMINV(RAND(), 0,730))</f>
        <v>41588</v>
      </c>
      <c r="B1490" s="0" t="str">
        <f aca="false">INDEX(Foglio2!$B$2:$B$46, RANDBETWEEN(1, 45))</f>
        <v>Nord Nuova Roma</v>
      </c>
      <c r="C1490" s="0" t="n">
        <f aca="false">RANDBETWEEN(2, 5)</f>
        <v>2</v>
      </c>
      <c r="D1490" s="0" t="n">
        <f aca="false">MROUND( RANDBETWEEN(50,300),50)</f>
        <v>150</v>
      </c>
      <c r="E1490" s="0" t="n">
        <f aca="false">RANDBETWEEN(1, 20)</f>
        <v>3</v>
      </c>
      <c r="F1490" s="2" t="n">
        <f aca="true">NORMINV(RAND(),Foglio2!$E$2,Foglio2!$F$2)*LOG($A1490/100)+NORMINV(RAND(), Foglio2!$H$2, Foglio2!$I$2)</f>
        <v>2.96502317098657</v>
      </c>
      <c r="G1490" s="2" t="n">
        <f aca="true">NORMINV(RAND(),Foglio2!$E$2,Foglio2!$F$2)*LOG($A1490/100)+NORMINV(RAND(), Foglio2!$H$2, Foglio2!$I$2)</f>
        <v>3.36345846691196</v>
      </c>
      <c r="H1490" s="2" t="n">
        <f aca="true">NORMINV(RAND(),Foglio2!$E$2,Foglio2!$F$2)*LOG($A1490/100)+NORMINV(RAND(), Foglio2!$H$2, Foglio2!$I$2)</f>
        <v>4.48138677267205</v>
      </c>
      <c r="I1490" s="2" t="n">
        <f aca="true">NORMINV(RAND(),Foglio2!$E$2,Foglio2!$F$2)*LOG($A1490/100)+NORMINV(RAND(), Foglio2!$H$2, Foglio2!$I$2)</f>
        <v>3.73275387739735</v>
      </c>
      <c r="J1490" s="0" t="str">
        <f aca="false">INDEX(Foglio2!$C$2:$C$13,RANDBETWEEN(1,12))</f>
        <v>grecia</v>
      </c>
      <c r="K1490" s="3" t="n">
        <f aca="false">AVERAGE(F1490:I1490)</f>
        <v>3.63565557199198</v>
      </c>
    </row>
    <row r="1491" customFormat="false" ht="12.8" hidden="false" customHeight="false" outlineLevel="0" collapsed="false">
      <c r="A1491" s="1" t="n">
        <f aca="true">DATE(2011,13,NORMINV(RAND(), 0,730))</f>
        <v>38924</v>
      </c>
      <c r="B1491" s="0" t="str">
        <f aca="false">INDEX(Foglio2!$B$2:$B$46, RANDBETWEEN(1, 45))</f>
        <v>Hilton</v>
      </c>
      <c r="C1491" s="0" t="n">
        <f aca="false">RANDBETWEEN(2, 5)</f>
        <v>2</v>
      </c>
      <c r="D1491" s="0" t="n">
        <f aca="false">MROUND( RANDBETWEEN(50,300),50)</f>
        <v>200</v>
      </c>
      <c r="E1491" s="0" t="n">
        <f aca="false">RANDBETWEEN(1, 20)</f>
        <v>1</v>
      </c>
      <c r="F1491" s="2" t="n">
        <f aca="true">NORMINV(RAND(),Foglio2!$E$2,Foglio2!$F$2)*LOG($A1491/100)+NORMINV(RAND(), Foglio2!$H$2, Foglio2!$I$2)</f>
        <v>2.6390710201521</v>
      </c>
      <c r="G1491" s="2" t="n">
        <f aca="true">NORMINV(RAND(),Foglio2!$E$2,Foglio2!$F$2)*LOG($A1491/100)+NORMINV(RAND(), Foglio2!$H$2, Foglio2!$I$2)</f>
        <v>2.21512459046566</v>
      </c>
      <c r="H1491" s="2" t="n">
        <f aca="true">NORMINV(RAND(),Foglio2!$E$2,Foglio2!$F$2)*LOG($A1491/100)+NORMINV(RAND(), Foglio2!$H$2, Foglio2!$I$2)</f>
        <v>3.89904722334835</v>
      </c>
      <c r="I1491" s="2" t="n">
        <f aca="true">NORMINV(RAND(),Foglio2!$E$2,Foglio2!$F$2)*LOG($A1491/100)+NORMINV(RAND(), Foglio2!$H$2, Foglio2!$I$2)</f>
        <v>1.75984180416221</v>
      </c>
      <c r="J1491" s="0" t="str">
        <f aca="false">INDEX(Foglio2!$C$2:$C$13,RANDBETWEEN(1,12))</f>
        <v>finlandia</v>
      </c>
      <c r="K1491" s="3" t="n">
        <f aca="false">AVERAGE(F1491:I1491)</f>
        <v>2.62827115953208</v>
      </c>
    </row>
    <row r="1492" customFormat="false" ht="12.8" hidden="false" customHeight="false" outlineLevel="0" collapsed="false">
      <c r="A1492" s="1" t="n">
        <f aca="true">DATE(2011,13,NORMINV(RAND(), 0,730))</f>
        <v>40514</v>
      </c>
      <c r="B1492" s="0" t="str">
        <f aca="false">INDEX(Foglio2!$B$2:$B$46, RANDBETWEEN(1, 45))</f>
        <v>Sheraton</v>
      </c>
      <c r="C1492" s="0" t="n">
        <f aca="false">RANDBETWEEN(2, 5)</f>
        <v>3</v>
      </c>
      <c r="D1492" s="0" t="n">
        <f aca="false">MROUND( RANDBETWEEN(50,300),50)</f>
        <v>100</v>
      </c>
      <c r="E1492" s="0" t="n">
        <f aca="false">RANDBETWEEN(1, 20)</f>
        <v>17</v>
      </c>
      <c r="F1492" s="2" t="n">
        <f aca="true">NORMINV(RAND(),Foglio2!$E$2,Foglio2!$F$2)*LOG($A1492/100)+NORMINV(RAND(), Foglio2!$H$2, Foglio2!$I$2)</f>
        <v>4.74820134311795</v>
      </c>
      <c r="G1492" s="2" t="n">
        <f aca="true">NORMINV(RAND(),Foglio2!$E$2,Foglio2!$F$2)*LOG($A1492/100)+NORMINV(RAND(), Foglio2!$H$2, Foglio2!$I$2)</f>
        <v>4.28428606718708</v>
      </c>
      <c r="H1492" s="2" t="n">
        <f aca="true">NORMINV(RAND(),Foglio2!$E$2,Foglio2!$F$2)*LOG($A1492/100)+NORMINV(RAND(), Foglio2!$H$2, Foglio2!$I$2)</f>
        <v>4.22876878778499</v>
      </c>
      <c r="I1492" s="2" t="n">
        <f aca="true">NORMINV(RAND(),Foglio2!$E$2,Foglio2!$F$2)*LOG($A1492/100)+NORMINV(RAND(), Foglio2!$H$2, Foglio2!$I$2)</f>
        <v>3.02598901895743</v>
      </c>
      <c r="J1492" s="0" t="str">
        <f aca="false">INDEX(Foglio2!$C$2:$C$13,RANDBETWEEN(1,12))</f>
        <v>olanda</v>
      </c>
      <c r="K1492" s="3" t="n">
        <f aca="false">AVERAGE(F1492:I1492)</f>
        <v>4.07181130426186</v>
      </c>
    </row>
    <row r="1493" customFormat="false" ht="12.8" hidden="false" customHeight="false" outlineLevel="0" collapsed="false">
      <c r="A1493" s="1" t="n">
        <f aca="true">DATE(2011,13,NORMINV(RAND(), 0,730))</f>
        <v>39616</v>
      </c>
      <c r="B1493" s="0" t="str">
        <f aca="false">INDEX(Foglio2!$B$2:$B$46, RANDBETWEEN(1, 45))</f>
        <v>Park Hotel</v>
      </c>
      <c r="C1493" s="0" t="n">
        <f aca="false">RANDBETWEEN(2, 5)</f>
        <v>4</v>
      </c>
      <c r="D1493" s="0" t="n">
        <f aca="false">MROUND( RANDBETWEEN(50,300),50)</f>
        <v>300</v>
      </c>
      <c r="E1493" s="0" t="n">
        <f aca="false">RANDBETWEEN(1, 20)</f>
        <v>17</v>
      </c>
      <c r="F1493" s="2" t="n">
        <f aca="true">NORMINV(RAND(),Foglio2!$E$2,Foglio2!$F$2)*LOG($A1493/100)+NORMINV(RAND(), Foglio2!$H$2, Foglio2!$I$2)</f>
        <v>4.31206897420822</v>
      </c>
      <c r="G1493" s="2" t="n">
        <f aca="true">NORMINV(RAND(),Foglio2!$E$2,Foglio2!$F$2)*LOG($A1493/100)+NORMINV(RAND(), Foglio2!$H$2, Foglio2!$I$2)</f>
        <v>3.7443024527513</v>
      </c>
      <c r="H1493" s="2" t="n">
        <f aca="true">NORMINV(RAND(),Foglio2!$E$2,Foglio2!$F$2)*LOG($A1493/100)+NORMINV(RAND(), Foglio2!$H$2, Foglio2!$I$2)</f>
        <v>2.79139344738567</v>
      </c>
      <c r="I1493" s="2" t="n">
        <f aca="true">NORMINV(RAND(),Foglio2!$E$2,Foglio2!$F$2)*LOG($A1493/100)+NORMINV(RAND(), Foglio2!$H$2, Foglio2!$I$2)</f>
        <v>3.76139341291288</v>
      </c>
      <c r="J1493" s="0" t="str">
        <f aca="false">INDEX(Foglio2!$C$2:$C$13,RANDBETWEEN(1,12))</f>
        <v>uk</v>
      </c>
      <c r="K1493" s="3" t="n">
        <f aca="false">AVERAGE(F1493:I1493)</f>
        <v>3.65228957181452</v>
      </c>
    </row>
    <row r="1494" customFormat="false" ht="12.8" hidden="false" customHeight="false" outlineLevel="0" collapsed="false">
      <c r="A1494" s="1" t="n">
        <f aca="true">DATE(2011,13,NORMINV(RAND(), 0,730))</f>
        <v>41486</v>
      </c>
      <c r="B1494" s="0" t="str">
        <f aca="false">INDEX(Foglio2!$B$2:$B$46, RANDBETWEEN(1, 45))</f>
        <v>Nord Nuova Roma</v>
      </c>
      <c r="C1494" s="0" t="n">
        <f aca="false">RANDBETWEEN(2, 5)</f>
        <v>5</v>
      </c>
      <c r="D1494" s="0" t="n">
        <f aca="false">MROUND( RANDBETWEEN(50,300),50)</f>
        <v>250</v>
      </c>
      <c r="E1494" s="0" t="n">
        <f aca="false">RANDBETWEEN(1, 20)</f>
        <v>20</v>
      </c>
      <c r="F1494" s="2" t="n">
        <f aca="true">NORMINV(RAND(),Foglio2!$E$2,Foglio2!$F$2)*LOG($A1494/100)+NORMINV(RAND(), Foglio2!$H$2, Foglio2!$I$2)</f>
        <v>3.43510079181096</v>
      </c>
      <c r="G1494" s="2" t="n">
        <f aca="true">NORMINV(RAND(),Foglio2!$E$2,Foglio2!$F$2)*LOG($A1494/100)+NORMINV(RAND(), Foglio2!$H$2, Foglio2!$I$2)</f>
        <v>3.03301646828612</v>
      </c>
      <c r="H1494" s="2" t="n">
        <f aca="true">NORMINV(RAND(),Foglio2!$E$2,Foglio2!$F$2)*LOG($A1494/100)+NORMINV(RAND(), Foglio2!$H$2, Foglio2!$I$2)</f>
        <v>4.15911712493653</v>
      </c>
      <c r="I1494" s="2" t="n">
        <f aca="true">NORMINV(RAND(),Foglio2!$E$2,Foglio2!$F$2)*LOG($A1494/100)+NORMINV(RAND(), Foglio2!$H$2, Foglio2!$I$2)</f>
        <v>3.10729267276087</v>
      </c>
      <c r="J1494" s="0" t="str">
        <f aca="false">INDEX(Foglio2!$C$2:$C$13,RANDBETWEEN(1,12))</f>
        <v>francia</v>
      </c>
      <c r="K1494" s="3" t="n">
        <f aca="false">AVERAGE(F1494:I1494)</f>
        <v>3.43363176444862</v>
      </c>
    </row>
    <row r="1495" customFormat="false" ht="12.8" hidden="false" customHeight="false" outlineLevel="0" collapsed="false">
      <c r="A1495" s="1" t="n">
        <f aca="true">DATE(2011,13,NORMINV(RAND(), 0,730))</f>
        <v>39703</v>
      </c>
      <c r="B1495" s="0" t="str">
        <f aca="false">INDEX(Foglio2!$B$2:$B$46, RANDBETWEEN(1, 45))</f>
        <v>La locanda del Barone</v>
      </c>
      <c r="C1495" s="0" t="n">
        <f aca="false">RANDBETWEEN(2, 5)</f>
        <v>4</v>
      </c>
      <c r="D1495" s="0" t="n">
        <f aca="false">MROUND( RANDBETWEEN(50,300),50)</f>
        <v>200</v>
      </c>
      <c r="E1495" s="0" t="n">
        <f aca="false">RANDBETWEEN(1, 20)</f>
        <v>20</v>
      </c>
      <c r="F1495" s="2" t="n">
        <f aca="true">NORMINV(RAND(),Foglio2!$E$2,Foglio2!$F$2)*LOG($A1495/100)+NORMINV(RAND(), Foglio2!$H$2, Foglio2!$I$2)</f>
        <v>4.23205196250693</v>
      </c>
      <c r="G1495" s="2" t="n">
        <f aca="true">NORMINV(RAND(),Foglio2!$E$2,Foglio2!$F$2)*LOG($A1495/100)+NORMINV(RAND(), Foglio2!$H$2, Foglio2!$I$2)</f>
        <v>4.93148568618204</v>
      </c>
      <c r="H1495" s="2" t="n">
        <f aca="true">NORMINV(RAND(),Foglio2!$E$2,Foglio2!$F$2)*LOG($A1495/100)+NORMINV(RAND(), Foglio2!$H$2, Foglio2!$I$2)</f>
        <v>4.66863712176429</v>
      </c>
      <c r="I1495" s="2" t="n">
        <f aca="true">NORMINV(RAND(),Foglio2!$E$2,Foglio2!$F$2)*LOG($A1495/100)+NORMINV(RAND(), Foglio2!$H$2, Foglio2!$I$2)</f>
        <v>4.1941849143398</v>
      </c>
      <c r="J1495" s="0" t="str">
        <f aca="false">INDEX(Foglio2!$C$2:$C$13,RANDBETWEEN(1,12))</f>
        <v>uk</v>
      </c>
      <c r="K1495" s="3" t="n">
        <f aca="false">AVERAGE(F1495:I1495)</f>
        <v>4.50658992119827</v>
      </c>
    </row>
    <row r="1496" customFormat="false" ht="12.8" hidden="false" customHeight="false" outlineLevel="0" collapsed="false">
      <c r="A1496" s="1" t="n">
        <f aca="true">DATE(2011,13,NORMINV(RAND(), 0,730))</f>
        <v>39975</v>
      </c>
      <c r="B1496" s="0" t="str">
        <f aca="false">INDEX(Foglio2!$B$2:$B$46, RANDBETWEEN(1, 45))</f>
        <v>Marriot</v>
      </c>
      <c r="C1496" s="0" t="n">
        <f aca="false">RANDBETWEEN(2, 5)</f>
        <v>3</v>
      </c>
      <c r="D1496" s="0" t="n">
        <f aca="false">MROUND( RANDBETWEEN(50,300),50)</f>
        <v>50</v>
      </c>
      <c r="E1496" s="0" t="n">
        <f aca="false">RANDBETWEEN(1, 20)</f>
        <v>18</v>
      </c>
      <c r="F1496" s="2" t="n">
        <f aca="true">NORMINV(RAND(),Foglio2!$E$2,Foglio2!$F$2)*LOG($A1496/100)+NORMINV(RAND(), Foglio2!$H$2, Foglio2!$I$2)</f>
        <v>3.58146150360273</v>
      </c>
      <c r="G1496" s="2" t="n">
        <f aca="true">NORMINV(RAND(),Foglio2!$E$2,Foglio2!$F$2)*LOG($A1496/100)+NORMINV(RAND(), Foglio2!$H$2, Foglio2!$I$2)</f>
        <v>4.01282617751709</v>
      </c>
      <c r="H1496" s="2" t="n">
        <f aca="true">NORMINV(RAND(),Foglio2!$E$2,Foglio2!$F$2)*LOG($A1496/100)+NORMINV(RAND(), Foglio2!$H$2, Foglio2!$I$2)</f>
        <v>3.78450277206282</v>
      </c>
      <c r="I1496" s="2" t="n">
        <f aca="true">NORMINV(RAND(),Foglio2!$E$2,Foglio2!$F$2)*LOG($A1496/100)+NORMINV(RAND(), Foglio2!$H$2, Foglio2!$I$2)</f>
        <v>5.41433284631049</v>
      </c>
      <c r="J1496" s="0" t="str">
        <f aca="false">INDEX(Foglio2!$C$2:$C$13,RANDBETWEEN(1,12))</f>
        <v>italia</v>
      </c>
      <c r="K1496" s="3" t="n">
        <f aca="false">AVERAGE(F1496:I1496)</f>
        <v>4.19828082487328</v>
      </c>
    </row>
    <row r="1497" customFormat="false" ht="12.8" hidden="false" customHeight="false" outlineLevel="0" collapsed="false">
      <c r="A1497" s="1" t="n">
        <f aca="true">DATE(2011,13,NORMINV(RAND(), 0,730))</f>
        <v>41821</v>
      </c>
      <c r="B1497" s="0" t="str">
        <f aca="false">INDEX(Foglio2!$B$2:$B$46, RANDBETWEEN(1, 45))</f>
        <v>Accor Italia Hotels</v>
      </c>
      <c r="C1497" s="0" t="n">
        <f aca="false">RANDBETWEEN(2, 5)</f>
        <v>4</v>
      </c>
      <c r="D1497" s="0" t="n">
        <f aca="false">MROUND( RANDBETWEEN(50,300),50)</f>
        <v>200</v>
      </c>
      <c r="E1497" s="0" t="n">
        <f aca="false">RANDBETWEEN(1, 20)</f>
        <v>1</v>
      </c>
      <c r="F1497" s="2" t="n">
        <f aca="true">NORMINV(RAND(),Foglio2!$E$2,Foglio2!$F$2)*LOG($A1497/100)+NORMINV(RAND(), Foglio2!$H$2, Foglio2!$I$2)</f>
        <v>3.47196916263588</v>
      </c>
      <c r="G1497" s="2" t="n">
        <f aca="true">NORMINV(RAND(),Foglio2!$E$2,Foglio2!$F$2)*LOG($A1497/100)+NORMINV(RAND(), Foglio2!$H$2, Foglio2!$I$2)</f>
        <v>5.09652710871238</v>
      </c>
      <c r="H1497" s="2" t="n">
        <f aca="true">NORMINV(RAND(),Foglio2!$E$2,Foglio2!$F$2)*LOG($A1497/100)+NORMINV(RAND(), Foglio2!$H$2, Foglio2!$I$2)</f>
        <v>3.28090035302249</v>
      </c>
      <c r="I1497" s="2" t="n">
        <f aca="true">NORMINV(RAND(),Foglio2!$E$2,Foglio2!$F$2)*LOG($A1497/100)+NORMINV(RAND(), Foglio2!$H$2, Foglio2!$I$2)</f>
        <v>4.26732048562714</v>
      </c>
      <c r="J1497" s="0" t="str">
        <f aca="false">INDEX(Foglio2!$C$2:$C$13,RANDBETWEEN(1,12))</f>
        <v>usa</v>
      </c>
      <c r="K1497" s="3" t="n">
        <f aca="false">AVERAGE(F1497:I1497)</f>
        <v>4.02917927749947</v>
      </c>
    </row>
    <row r="1498" customFormat="false" ht="12.8" hidden="false" customHeight="false" outlineLevel="0" collapsed="false">
      <c r="A1498" s="1" t="n">
        <f aca="true">DATE(2011,13,NORMINV(RAND(), 0,730))</f>
        <v>39766</v>
      </c>
      <c r="B1498" s="0" t="str">
        <f aca="false">INDEX(Foglio2!$B$2:$B$46, RANDBETWEEN(1, 45))</f>
        <v>I Basiliani</v>
      </c>
      <c r="C1498" s="0" t="n">
        <f aca="false">RANDBETWEEN(2, 5)</f>
        <v>3</v>
      </c>
      <c r="D1498" s="0" t="n">
        <f aca="false">MROUND( RANDBETWEEN(50,300),50)</f>
        <v>200</v>
      </c>
      <c r="E1498" s="0" t="n">
        <f aca="false">RANDBETWEEN(1, 20)</f>
        <v>8</v>
      </c>
      <c r="F1498" s="2" t="n">
        <f aca="true">NORMINV(RAND(),Foglio2!$E$2,Foglio2!$F$2)*LOG($A1498/100)+NORMINV(RAND(), Foglio2!$H$2, Foglio2!$I$2)</f>
        <v>3.64501630893548</v>
      </c>
      <c r="G1498" s="2" t="n">
        <f aca="true">NORMINV(RAND(),Foglio2!$E$2,Foglio2!$F$2)*LOG($A1498/100)+NORMINV(RAND(), Foglio2!$H$2, Foglio2!$I$2)</f>
        <v>4.47754980386387</v>
      </c>
      <c r="H1498" s="2" t="n">
        <f aca="true">NORMINV(RAND(),Foglio2!$E$2,Foglio2!$F$2)*LOG($A1498/100)+NORMINV(RAND(), Foglio2!$H$2, Foglio2!$I$2)</f>
        <v>3.08689816828515</v>
      </c>
      <c r="I1498" s="2" t="n">
        <f aca="true">NORMINV(RAND(),Foglio2!$E$2,Foglio2!$F$2)*LOG($A1498/100)+NORMINV(RAND(), Foglio2!$H$2, Foglio2!$I$2)</f>
        <v>3.42852273314774</v>
      </c>
      <c r="J1498" s="0" t="str">
        <f aca="false">INDEX(Foglio2!$C$2:$C$13,RANDBETWEEN(1,12))</f>
        <v>italia</v>
      </c>
      <c r="K1498" s="3" t="n">
        <f aca="false">AVERAGE(F1498:I1498)</f>
        <v>3.65949675355806</v>
      </c>
    </row>
    <row r="1499" customFormat="false" ht="12.8" hidden="false" customHeight="false" outlineLevel="0" collapsed="false">
      <c r="A1499" s="1" t="n">
        <f aca="true">DATE(2011,13,NORMINV(RAND(), 0,730))</f>
        <v>39495</v>
      </c>
      <c r="B1499" s="0" t="str">
        <f aca="false">INDEX(Foglio2!$B$2:$B$46, RANDBETWEEN(1, 45))</f>
        <v>Ranieri</v>
      </c>
      <c r="C1499" s="0" t="n">
        <f aca="false">RANDBETWEEN(2, 5)</f>
        <v>3</v>
      </c>
      <c r="D1499" s="0" t="n">
        <f aca="false">MROUND( RANDBETWEEN(50,300),50)</f>
        <v>150</v>
      </c>
      <c r="E1499" s="0" t="n">
        <f aca="false">RANDBETWEEN(1, 20)</f>
        <v>7</v>
      </c>
      <c r="F1499" s="2" t="n">
        <f aca="true">NORMINV(RAND(),Foglio2!$E$2,Foglio2!$F$2)*LOG($A1499/100)+NORMINV(RAND(), Foglio2!$H$2, Foglio2!$I$2)</f>
        <v>5.33411156803904</v>
      </c>
      <c r="G1499" s="2" t="n">
        <f aca="true">NORMINV(RAND(),Foglio2!$E$2,Foglio2!$F$2)*LOG($A1499/100)+NORMINV(RAND(), Foglio2!$H$2, Foglio2!$I$2)</f>
        <v>4.40169960695506</v>
      </c>
      <c r="H1499" s="2" t="n">
        <f aca="true">NORMINV(RAND(),Foglio2!$E$2,Foglio2!$F$2)*LOG($A1499/100)+NORMINV(RAND(), Foglio2!$H$2, Foglio2!$I$2)</f>
        <v>4.73927553579597</v>
      </c>
      <c r="I1499" s="2" t="n">
        <f aca="true">NORMINV(RAND(),Foglio2!$E$2,Foglio2!$F$2)*LOG($A1499/100)+NORMINV(RAND(), Foglio2!$H$2, Foglio2!$I$2)</f>
        <v>2.59937366235794</v>
      </c>
      <c r="J1499" s="0" t="str">
        <f aca="false">INDEX(Foglio2!$C$2:$C$13,RANDBETWEEN(1,12))</f>
        <v>germania</v>
      </c>
      <c r="K1499" s="3" t="n">
        <f aca="false">AVERAGE(F1499:I1499)</f>
        <v>4.268615093287</v>
      </c>
    </row>
    <row r="1500" customFormat="false" ht="12.8" hidden="false" customHeight="false" outlineLevel="0" collapsed="false">
      <c r="A1500" s="1" t="n">
        <f aca="true">DATE(2011,13,NORMINV(RAND(), 0,730))</f>
        <v>40175</v>
      </c>
      <c r="B1500" s="0" t="str">
        <f aca="false">INDEX(Foglio2!$B$2:$B$46, RANDBETWEEN(1, 45))</f>
        <v>Paradiso di Arolo</v>
      </c>
      <c r="C1500" s="0" t="n">
        <f aca="false">RANDBETWEEN(2, 5)</f>
        <v>2</v>
      </c>
      <c r="D1500" s="0" t="n">
        <f aca="false">MROUND( RANDBETWEEN(50,300),50)</f>
        <v>300</v>
      </c>
      <c r="E1500" s="0" t="n">
        <f aca="false">RANDBETWEEN(1, 20)</f>
        <v>16</v>
      </c>
      <c r="F1500" s="2" t="n">
        <f aca="true">NORMINV(RAND(),Foglio2!$E$2,Foglio2!$F$2)*LOG($A1500/100)+NORMINV(RAND(), Foglio2!$H$2, Foglio2!$I$2)</f>
        <v>4.56483797829365</v>
      </c>
      <c r="G1500" s="2" t="n">
        <f aca="true">NORMINV(RAND(),Foglio2!$E$2,Foglio2!$F$2)*LOG($A1500/100)+NORMINV(RAND(), Foglio2!$H$2, Foglio2!$I$2)</f>
        <v>3.50298081911318</v>
      </c>
      <c r="H1500" s="2" t="n">
        <f aca="true">NORMINV(RAND(),Foglio2!$E$2,Foglio2!$F$2)*LOG($A1500/100)+NORMINV(RAND(), Foglio2!$H$2, Foglio2!$I$2)</f>
        <v>3.40862450122752</v>
      </c>
      <c r="I1500" s="2" t="n">
        <f aca="true">NORMINV(RAND(),Foglio2!$E$2,Foglio2!$F$2)*LOG($A1500/100)+NORMINV(RAND(), Foglio2!$H$2, Foglio2!$I$2)</f>
        <v>4.04297021473294</v>
      </c>
      <c r="J1500" s="0" t="str">
        <f aca="false">INDEX(Foglio2!$C$2:$C$13,RANDBETWEEN(1,12))</f>
        <v>usa</v>
      </c>
      <c r="K1500" s="3" t="n">
        <f aca="false">AVERAGE(F1500:I1500)</f>
        <v>3.87985337834182</v>
      </c>
    </row>
    <row r="1501" customFormat="false" ht="12.8" hidden="false" customHeight="false" outlineLevel="0" collapsed="false">
      <c r="A1501" s="1" t="n">
        <f aca="true">DATE(2011,13,NORMINV(RAND(), 0,730))</f>
        <v>41666</v>
      </c>
      <c r="B1501" s="0" t="str">
        <f aca="false">INDEX(Foglio2!$B$2:$B$46, RANDBETWEEN(1, 45))</f>
        <v>Hilton</v>
      </c>
      <c r="C1501" s="0" t="n">
        <f aca="false">RANDBETWEEN(2, 5)</f>
        <v>2</v>
      </c>
      <c r="D1501" s="0" t="n">
        <f aca="false">MROUND( RANDBETWEEN(50,300),50)</f>
        <v>200</v>
      </c>
      <c r="E1501" s="0" t="n">
        <f aca="false">RANDBETWEEN(1, 20)</f>
        <v>17</v>
      </c>
      <c r="F1501" s="2" t="n">
        <f aca="true">NORMINV(RAND(),Foglio2!$E$2,Foglio2!$F$2)*LOG($A1501/100)+NORMINV(RAND(), Foglio2!$H$2, Foglio2!$I$2)</f>
        <v>3.4602018970966</v>
      </c>
      <c r="G1501" s="2" t="n">
        <f aca="true">NORMINV(RAND(),Foglio2!$E$2,Foglio2!$F$2)*LOG($A1501/100)+NORMINV(RAND(), Foglio2!$H$2, Foglio2!$I$2)</f>
        <v>3.05208802431993</v>
      </c>
      <c r="H1501" s="2" t="n">
        <f aca="true">NORMINV(RAND(),Foglio2!$E$2,Foglio2!$F$2)*LOG($A1501/100)+NORMINV(RAND(), Foglio2!$H$2, Foglio2!$I$2)</f>
        <v>3.26489782928099</v>
      </c>
      <c r="I1501" s="2" t="n">
        <f aca="true">NORMINV(RAND(),Foglio2!$E$2,Foglio2!$F$2)*LOG($A1501/100)+NORMINV(RAND(), Foglio2!$H$2, Foglio2!$I$2)</f>
        <v>3.85373587177711</v>
      </c>
      <c r="J1501" s="0" t="str">
        <f aca="false">INDEX(Foglio2!$C$2:$C$13,RANDBETWEEN(1,12))</f>
        <v>svezia</v>
      </c>
      <c r="K1501" s="3" t="n">
        <f aca="false">AVERAGE(F1501:I1501)</f>
        <v>3.40773090561866</v>
      </c>
    </row>
    <row r="1502" customFormat="false" ht="12.8" hidden="false" customHeight="false" outlineLevel="0" collapsed="false">
      <c r="A1502" s="1" t="n">
        <f aca="true">DATE(2011,13,NORMINV(RAND(), 0,730))</f>
        <v>40148</v>
      </c>
      <c r="B1502" s="0" t="str">
        <f aca="false">INDEX(Foglio2!$B$2:$B$46, RANDBETWEEN(1, 45))</f>
        <v>La locanda del Barone</v>
      </c>
      <c r="C1502" s="0" t="n">
        <f aca="false">RANDBETWEEN(2, 5)</f>
        <v>3</v>
      </c>
      <c r="D1502" s="0" t="n">
        <f aca="false">MROUND( RANDBETWEEN(50,300),50)</f>
        <v>200</v>
      </c>
      <c r="E1502" s="0" t="n">
        <f aca="false">RANDBETWEEN(1, 20)</f>
        <v>20</v>
      </c>
      <c r="F1502" s="2" t="n">
        <f aca="true">NORMINV(RAND(),Foglio2!$E$2,Foglio2!$F$2)*LOG($A1502/100)+NORMINV(RAND(), Foglio2!$H$2, Foglio2!$I$2)</f>
        <v>2.69972459088869</v>
      </c>
      <c r="G1502" s="2" t="n">
        <f aca="true">NORMINV(RAND(),Foglio2!$E$2,Foglio2!$F$2)*LOG($A1502/100)+NORMINV(RAND(), Foglio2!$H$2, Foglio2!$I$2)</f>
        <v>2.15714503012518</v>
      </c>
      <c r="H1502" s="2" t="n">
        <f aca="true">NORMINV(RAND(),Foglio2!$E$2,Foglio2!$F$2)*LOG($A1502/100)+NORMINV(RAND(), Foglio2!$H$2, Foglio2!$I$2)</f>
        <v>3.03733368748352</v>
      </c>
      <c r="I1502" s="2" t="n">
        <f aca="true">NORMINV(RAND(),Foglio2!$E$2,Foglio2!$F$2)*LOG($A1502/100)+NORMINV(RAND(), Foglio2!$H$2, Foglio2!$I$2)</f>
        <v>4.64147232349885</v>
      </c>
      <c r="J1502" s="0" t="str">
        <f aca="false">INDEX(Foglio2!$C$2:$C$13,RANDBETWEEN(1,12))</f>
        <v>spagna</v>
      </c>
      <c r="K1502" s="3" t="n">
        <f aca="false">AVERAGE(F1502:I1502)</f>
        <v>3.13391890799906</v>
      </c>
    </row>
    <row r="1503" customFormat="false" ht="12.8" hidden="false" customHeight="false" outlineLevel="0" collapsed="false">
      <c r="A1503" s="1" t="n">
        <f aca="true">DATE(2011,13,NORMINV(RAND(), 0,730))</f>
        <v>40550</v>
      </c>
      <c r="B1503" s="0" t="str">
        <f aca="false">INDEX(Foglio2!$B$2:$B$46, RANDBETWEEN(1, 45))</f>
        <v>Western Bay</v>
      </c>
      <c r="C1503" s="0" t="n">
        <f aca="false">RANDBETWEEN(2, 5)</f>
        <v>3</v>
      </c>
      <c r="D1503" s="0" t="n">
        <f aca="false">MROUND( RANDBETWEEN(50,300),50)</f>
        <v>100</v>
      </c>
      <c r="E1503" s="0" t="n">
        <f aca="false">RANDBETWEEN(1, 20)</f>
        <v>17</v>
      </c>
      <c r="F1503" s="2" t="n">
        <f aca="true">NORMINV(RAND(),Foglio2!$E$2,Foglio2!$F$2)*LOG($A1503/100)+NORMINV(RAND(), Foglio2!$H$2, Foglio2!$I$2)</f>
        <v>2.47681496324701</v>
      </c>
      <c r="G1503" s="2" t="n">
        <f aca="true">NORMINV(RAND(),Foglio2!$E$2,Foglio2!$F$2)*LOG($A1503/100)+NORMINV(RAND(), Foglio2!$H$2, Foglio2!$I$2)</f>
        <v>4.22121687922921</v>
      </c>
      <c r="H1503" s="2" t="n">
        <f aca="true">NORMINV(RAND(),Foglio2!$E$2,Foglio2!$F$2)*LOG($A1503/100)+NORMINV(RAND(), Foglio2!$H$2, Foglio2!$I$2)</f>
        <v>3.51824905017607</v>
      </c>
      <c r="I1503" s="2" t="n">
        <f aca="true">NORMINV(RAND(),Foglio2!$E$2,Foglio2!$F$2)*LOG($A1503/100)+NORMINV(RAND(), Foglio2!$H$2, Foglio2!$I$2)</f>
        <v>3.41559468670735</v>
      </c>
      <c r="J1503" s="0" t="str">
        <f aca="false">INDEX(Foglio2!$C$2:$C$13,RANDBETWEEN(1,12))</f>
        <v>danimarca</v>
      </c>
      <c r="K1503" s="3" t="n">
        <f aca="false">AVERAGE(F1503:I1503)</f>
        <v>3.40796889483991</v>
      </c>
    </row>
    <row r="1504" customFormat="false" ht="12.8" hidden="false" customHeight="false" outlineLevel="0" collapsed="false">
      <c r="A1504" s="1" t="n">
        <f aca="true">DATE(2011,13,NORMINV(RAND(), 0,730))</f>
        <v>41437</v>
      </c>
      <c r="B1504" s="0" t="str">
        <f aca="false">INDEX(Foglio2!$B$2:$B$46, RANDBETWEEN(1, 45))</f>
        <v>Accor Italia Hotels</v>
      </c>
      <c r="C1504" s="0" t="n">
        <f aca="false">RANDBETWEEN(2, 5)</f>
        <v>4</v>
      </c>
      <c r="D1504" s="0" t="n">
        <f aca="false">MROUND( RANDBETWEEN(50,300),50)</f>
        <v>100</v>
      </c>
      <c r="E1504" s="0" t="n">
        <f aca="false">RANDBETWEEN(1, 20)</f>
        <v>15</v>
      </c>
      <c r="F1504" s="2" t="n">
        <f aca="true">NORMINV(RAND(),Foglio2!$E$2,Foglio2!$F$2)*LOG($A1504/100)+NORMINV(RAND(), Foglio2!$H$2, Foglio2!$I$2)</f>
        <v>4.47014394450038</v>
      </c>
      <c r="G1504" s="2" t="n">
        <f aca="true">NORMINV(RAND(),Foglio2!$E$2,Foglio2!$F$2)*LOG($A1504/100)+NORMINV(RAND(), Foglio2!$H$2, Foglio2!$I$2)</f>
        <v>2.57197222130156</v>
      </c>
      <c r="H1504" s="2" t="n">
        <f aca="true">NORMINV(RAND(),Foglio2!$E$2,Foglio2!$F$2)*LOG($A1504/100)+NORMINV(RAND(), Foglio2!$H$2, Foglio2!$I$2)</f>
        <v>4.15466959670528</v>
      </c>
      <c r="I1504" s="2" t="n">
        <f aca="true">NORMINV(RAND(),Foglio2!$E$2,Foglio2!$F$2)*LOG($A1504/100)+NORMINV(RAND(), Foglio2!$H$2, Foglio2!$I$2)</f>
        <v>3.79624265928429</v>
      </c>
      <c r="J1504" s="0" t="str">
        <f aca="false">INDEX(Foglio2!$C$2:$C$13,RANDBETWEEN(1,12))</f>
        <v>finlandia</v>
      </c>
      <c r="K1504" s="3" t="n">
        <f aca="false">AVERAGE(F1504:I1504)</f>
        <v>3.74825710544788</v>
      </c>
    </row>
    <row r="1505" customFormat="false" ht="12.8" hidden="false" customHeight="false" outlineLevel="0" collapsed="false">
      <c r="A1505" s="1" t="n">
        <f aca="true">DATE(2011,13,NORMINV(RAND(), 0,730))</f>
        <v>41317</v>
      </c>
      <c r="B1505" s="0" t="str">
        <f aca="false">INDEX(Foglio2!$B$2:$B$46, RANDBETWEEN(1, 45))</f>
        <v>Cristallo</v>
      </c>
      <c r="C1505" s="0" t="n">
        <f aca="false">RANDBETWEEN(2, 5)</f>
        <v>4</v>
      </c>
      <c r="D1505" s="0" t="n">
        <f aca="false">MROUND( RANDBETWEEN(50,300),50)</f>
        <v>300</v>
      </c>
      <c r="E1505" s="0" t="n">
        <f aca="false">RANDBETWEEN(1, 20)</f>
        <v>11</v>
      </c>
      <c r="F1505" s="2" t="n">
        <f aca="true">NORMINV(RAND(),Foglio2!$E$2,Foglio2!$F$2)*LOG($A1505/100)+NORMINV(RAND(), Foglio2!$H$2, Foglio2!$I$2)</f>
        <v>3.47604309385629</v>
      </c>
      <c r="G1505" s="2" t="n">
        <f aca="true">NORMINV(RAND(),Foglio2!$E$2,Foglio2!$F$2)*LOG($A1505/100)+NORMINV(RAND(), Foglio2!$H$2, Foglio2!$I$2)</f>
        <v>4.45962506145655</v>
      </c>
      <c r="H1505" s="2" t="n">
        <f aca="true">NORMINV(RAND(),Foglio2!$E$2,Foglio2!$F$2)*LOG($A1505/100)+NORMINV(RAND(), Foglio2!$H$2, Foglio2!$I$2)</f>
        <v>2.97313579868851</v>
      </c>
      <c r="I1505" s="2" t="n">
        <f aca="true">NORMINV(RAND(),Foglio2!$E$2,Foglio2!$F$2)*LOG($A1505/100)+NORMINV(RAND(), Foglio2!$H$2, Foglio2!$I$2)</f>
        <v>4.51265572360526</v>
      </c>
      <c r="J1505" s="0" t="str">
        <f aca="false">INDEX(Foglio2!$C$2:$C$13,RANDBETWEEN(1,12))</f>
        <v>danimarca</v>
      </c>
      <c r="K1505" s="3" t="n">
        <f aca="false">AVERAGE(F1505:I1505)</f>
        <v>3.85536491940165</v>
      </c>
    </row>
    <row r="1506" customFormat="false" ht="12.8" hidden="false" customHeight="false" outlineLevel="0" collapsed="false">
      <c r="A1506" s="1" t="n">
        <f aca="true">DATE(2011,13,NORMINV(RAND(), 0,730))</f>
        <v>41852</v>
      </c>
      <c r="B1506" s="0" t="str">
        <f aca="false">INDEX(Foglio2!$B$2:$B$46, RANDBETWEEN(1, 45))</f>
        <v>Western Bay</v>
      </c>
      <c r="C1506" s="0" t="n">
        <f aca="false">RANDBETWEEN(2, 5)</f>
        <v>3</v>
      </c>
      <c r="D1506" s="0" t="n">
        <f aca="false">MROUND( RANDBETWEEN(50,300),50)</f>
        <v>100</v>
      </c>
      <c r="E1506" s="0" t="n">
        <f aca="false">RANDBETWEEN(1, 20)</f>
        <v>14</v>
      </c>
      <c r="F1506" s="2" t="n">
        <f aca="true">NORMINV(RAND(),Foglio2!$E$2,Foglio2!$F$2)*LOG($A1506/100)+NORMINV(RAND(), Foglio2!$H$2, Foglio2!$I$2)</f>
        <v>2.94963409081939</v>
      </c>
      <c r="G1506" s="2" t="n">
        <f aca="true">NORMINV(RAND(),Foglio2!$E$2,Foglio2!$F$2)*LOG($A1506/100)+NORMINV(RAND(), Foglio2!$H$2, Foglio2!$I$2)</f>
        <v>3.09653232641993</v>
      </c>
      <c r="H1506" s="2" t="n">
        <f aca="true">NORMINV(RAND(),Foglio2!$E$2,Foglio2!$F$2)*LOG($A1506/100)+NORMINV(RAND(), Foglio2!$H$2, Foglio2!$I$2)</f>
        <v>4.0367921492442</v>
      </c>
      <c r="I1506" s="2" t="n">
        <f aca="true">NORMINV(RAND(),Foglio2!$E$2,Foglio2!$F$2)*LOG($A1506/100)+NORMINV(RAND(), Foglio2!$H$2, Foglio2!$I$2)</f>
        <v>3.3024080450018</v>
      </c>
      <c r="J1506" s="0" t="str">
        <f aca="false">INDEX(Foglio2!$C$2:$C$13,RANDBETWEEN(1,12))</f>
        <v>danimarca</v>
      </c>
      <c r="K1506" s="3" t="n">
        <f aca="false">AVERAGE(F1506:I1506)</f>
        <v>3.34634165287133</v>
      </c>
    </row>
    <row r="1507" customFormat="false" ht="12.8" hidden="false" customHeight="false" outlineLevel="0" collapsed="false">
      <c r="A1507" s="1" t="n">
        <f aca="true">DATE(2011,13,NORMINV(RAND(), 0,730))</f>
        <v>40339</v>
      </c>
      <c r="B1507" s="0" t="str">
        <f aca="false">INDEX(Foglio2!$B$2:$B$46, RANDBETWEEN(1, 45))</f>
        <v>Miramare</v>
      </c>
      <c r="C1507" s="0" t="n">
        <f aca="false">RANDBETWEEN(2, 5)</f>
        <v>2</v>
      </c>
      <c r="D1507" s="0" t="n">
        <f aca="false">MROUND( RANDBETWEEN(50,300),50)</f>
        <v>150</v>
      </c>
      <c r="E1507" s="0" t="n">
        <f aca="false">RANDBETWEEN(1, 20)</f>
        <v>15</v>
      </c>
      <c r="F1507" s="2" t="n">
        <f aca="true">NORMINV(RAND(),Foglio2!$E$2,Foglio2!$F$2)*LOG($A1507/100)+NORMINV(RAND(), Foglio2!$H$2, Foglio2!$I$2)</f>
        <v>6.0591983112158</v>
      </c>
      <c r="G1507" s="2" t="n">
        <f aca="true">NORMINV(RAND(),Foglio2!$E$2,Foglio2!$F$2)*LOG($A1507/100)+NORMINV(RAND(), Foglio2!$H$2, Foglio2!$I$2)</f>
        <v>1.71571205917438</v>
      </c>
      <c r="H1507" s="2" t="n">
        <f aca="true">NORMINV(RAND(),Foglio2!$E$2,Foglio2!$F$2)*LOG($A1507/100)+NORMINV(RAND(), Foglio2!$H$2, Foglio2!$I$2)</f>
        <v>4.22649497480593</v>
      </c>
      <c r="I1507" s="2" t="n">
        <f aca="true">NORMINV(RAND(),Foglio2!$E$2,Foglio2!$F$2)*LOG($A1507/100)+NORMINV(RAND(), Foglio2!$H$2, Foglio2!$I$2)</f>
        <v>3.05908082824</v>
      </c>
      <c r="J1507" s="0" t="str">
        <f aca="false">INDEX(Foglio2!$C$2:$C$13,RANDBETWEEN(1,12))</f>
        <v>germania</v>
      </c>
      <c r="K1507" s="3" t="n">
        <f aca="false">AVERAGE(F1507:I1507)</f>
        <v>3.76512154335903</v>
      </c>
    </row>
    <row r="1508" customFormat="false" ht="12.8" hidden="false" customHeight="false" outlineLevel="0" collapsed="false">
      <c r="A1508" s="1" t="n">
        <f aca="true">DATE(2011,13,NORMINV(RAND(), 0,730))</f>
        <v>41171</v>
      </c>
      <c r="B1508" s="0" t="str">
        <f aca="false">INDEX(Foglio2!$B$2:$B$46, RANDBETWEEN(1, 45))</f>
        <v>OpenBB</v>
      </c>
      <c r="C1508" s="0" t="n">
        <f aca="false">RANDBETWEEN(2, 5)</f>
        <v>2</v>
      </c>
      <c r="D1508" s="0" t="n">
        <f aca="false">MROUND( RANDBETWEEN(50,300),50)</f>
        <v>100</v>
      </c>
      <c r="E1508" s="0" t="n">
        <f aca="false">RANDBETWEEN(1, 20)</f>
        <v>6</v>
      </c>
      <c r="F1508" s="2" t="n">
        <f aca="true">NORMINV(RAND(),Foglio2!$E$2,Foglio2!$F$2)*LOG($A1508/100)+NORMINV(RAND(), Foglio2!$H$2, Foglio2!$I$2)</f>
        <v>2.71535202739245</v>
      </c>
      <c r="G1508" s="2" t="n">
        <f aca="true">NORMINV(RAND(),Foglio2!$E$2,Foglio2!$F$2)*LOG($A1508/100)+NORMINV(RAND(), Foglio2!$H$2, Foglio2!$I$2)</f>
        <v>4.04894730834631</v>
      </c>
      <c r="H1508" s="2" t="n">
        <f aca="true">NORMINV(RAND(),Foglio2!$E$2,Foglio2!$F$2)*LOG($A1508/100)+NORMINV(RAND(), Foglio2!$H$2, Foglio2!$I$2)</f>
        <v>3.65164629251211</v>
      </c>
      <c r="I1508" s="2" t="n">
        <f aca="true">NORMINV(RAND(),Foglio2!$E$2,Foglio2!$F$2)*LOG($A1508/100)+NORMINV(RAND(), Foglio2!$H$2, Foglio2!$I$2)</f>
        <v>3.28482503294453</v>
      </c>
      <c r="J1508" s="0" t="str">
        <f aca="false">INDEX(Foglio2!$C$2:$C$13,RANDBETWEEN(1,12))</f>
        <v>finlandia</v>
      </c>
      <c r="K1508" s="3" t="n">
        <f aca="false">AVERAGE(F1508:I1508)</f>
        <v>3.42519266529885</v>
      </c>
    </row>
    <row r="1509" customFormat="false" ht="12.8" hidden="false" customHeight="false" outlineLevel="0" collapsed="false">
      <c r="A1509" s="1" t="n">
        <f aca="true">DATE(2011,13,NORMINV(RAND(), 0,730))</f>
        <v>41960</v>
      </c>
      <c r="B1509" s="0" t="str">
        <f aca="false">INDEX(Foglio2!$B$2:$B$46, RANDBETWEEN(1, 45))</f>
        <v>La Rocca</v>
      </c>
      <c r="C1509" s="0" t="n">
        <f aca="false">RANDBETWEEN(2, 5)</f>
        <v>5</v>
      </c>
      <c r="D1509" s="0" t="n">
        <f aca="false">MROUND( RANDBETWEEN(50,300),50)</f>
        <v>250</v>
      </c>
      <c r="E1509" s="0" t="n">
        <f aca="false">RANDBETWEEN(1, 20)</f>
        <v>10</v>
      </c>
      <c r="F1509" s="2" t="n">
        <f aca="true">NORMINV(RAND(),Foglio2!$E$2,Foglio2!$F$2)*LOG($A1509/100)+NORMINV(RAND(), Foglio2!$H$2, Foglio2!$I$2)</f>
        <v>2.97631747172911</v>
      </c>
      <c r="G1509" s="2" t="n">
        <f aca="true">NORMINV(RAND(),Foglio2!$E$2,Foglio2!$F$2)*LOG($A1509/100)+NORMINV(RAND(), Foglio2!$H$2, Foglio2!$I$2)</f>
        <v>4.23884485240498</v>
      </c>
      <c r="H1509" s="2" t="n">
        <f aca="true">NORMINV(RAND(),Foglio2!$E$2,Foglio2!$F$2)*LOG($A1509/100)+NORMINV(RAND(), Foglio2!$H$2, Foglio2!$I$2)</f>
        <v>2.3313503165602</v>
      </c>
      <c r="I1509" s="2" t="n">
        <f aca="true">NORMINV(RAND(),Foglio2!$E$2,Foglio2!$F$2)*LOG($A1509/100)+NORMINV(RAND(), Foglio2!$H$2, Foglio2!$I$2)</f>
        <v>3.2814313540294</v>
      </c>
      <c r="J1509" s="0" t="str">
        <f aca="false">INDEX(Foglio2!$C$2:$C$13,RANDBETWEEN(1,12))</f>
        <v>spagna</v>
      </c>
      <c r="K1509" s="3" t="n">
        <f aca="false">AVERAGE(F1509:I1509)</f>
        <v>3.20698599868092</v>
      </c>
    </row>
    <row r="1510" customFormat="false" ht="12.8" hidden="false" customHeight="false" outlineLevel="0" collapsed="false">
      <c r="A1510" s="1" t="n">
        <f aca="true">DATE(2011,13,NORMINV(RAND(), 0,730))</f>
        <v>40472</v>
      </c>
      <c r="B1510" s="0" t="str">
        <f aca="false">INDEX(Foglio2!$B$2:$B$46, RANDBETWEEN(1, 45))</f>
        <v>Radisson</v>
      </c>
      <c r="C1510" s="0" t="n">
        <f aca="false">RANDBETWEEN(2, 5)</f>
        <v>3</v>
      </c>
      <c r="D1510" s="0" t="n">
        <f aca="false">MROUND( RANDBETWEEN(50,300),50)</f>
        <v>100</v>
      </c>
      <c r="E1510" s="0" t="n">
        <f aca="false">RANDBETWEEN(1, 20)</f>
        <v>13</v>
      </c>
      <c r="F1510" s="2" t="n">
        <f aca="true">NORMINV(RAND(),Foglio2!$E$2,Foglio2!$F$2)*LOG($A1510/100)+NORMINV(RAND(), Foglio2!$H$2, Foglio2!$I$2)</f>
        <v>3.14987175088004</v>
      </c>
      <c r="G1510" s="2" t="n">
        <f aca="true">NORMINV(RAND(),Foglio2!$E$2,Foglio2!$F$2)*LOG($A1510/100)+NORMINV(RAND(), Foglio2!$H$2, Foglio2!$I$2)</f>
        <v>2.53845757514535</v>
      </c>
      <c r="H1510" s="2" t="n">
        <f aca="true">NORMINV(RAND(),Foglio2!$E$2,Foglio2!$F$2)*LOG($A1510/100)+NORMINV(RAND(), Foglio2!$H$2, Foglio2!$I$2)</f>
        <v>3.28087691113931</v>
      </c>
      <c r="I1510" s="2" t="n">
        <f aca="true">NORMINV(RAND(),Foglio2!$E$2,Foglio2!$F$2)*LOG($A1510/100)+NORMINV(RAND(), Foglio2!$H$2, Foglio2!$I$2)</f>
        <v>3.76716461291116</v>
      </c>
      <c r="J1510" s="0" t="str">
        <f aca="false">INDEX(Foglio2!$C$2:$C$13,RANDBETWEEN(1,12))</f>
        <v>uk</v>
      </c>
      <c r="K1510" s="3" t="n">
        <f aca="false">AVERAGE(F1510:I1510)</f>
        <v>3.18409271251897</v>
      </c>
    </row>
    <row r="1511" customFormat="false" ht="12.8" hidden="false" customHeight="false" outlineLevel="0" collapsed="false">
      <c r="A1511" s="1" t="n">
        <f aca="true">DATE(2011,13,NORMINV(RAND(), 0,730))</f>
        <v>42147</v>
      </c>
      <c r="B1511" s="0" t="str">
        <f aca="false">INDEX(Foglio2!$B$2:$B$46, RANDBETWEEN(1, 45))</f>
        <v>Welcome</v>
      </c>
      <c r="C1511" s="0" t="n">
        <f aca="false">RANDBETWEEN(2, 5)</f>
        <v>3</v>
      </c>
      <c r="D1511" s="0" t="n">
        <f aca="false">MROUND( RANDBETWEEN(50,300),50)</f>
        <v>300</v>
      </c>
      <c r="E1511" s="0" t="n">
        <f aca="false">RANDBETWEEN(1, 20)</f>
        <v>19</v>
      </c>
      <c r="F1511" s="2" t="n">
        <f aca="true">NORMINV(RAND(),Foglio2!$E$2,Foglio2!$F$2)*LOG($A1511/100)+NORMINV(RAND(), Foglio2!$H$2, Foglio2!$I$2)</f>
        <v>3.62095628711485</v>
      </c>
      <c r="G1511" s="2" t="n">
        <f aca="true">NORMINV(RAND(),Foglio2!$E$2,Foglio2!$F$2)*LOG($A1511/100)+NORMINV(RAND(), Foglio2!$H$2, Foglio2!$I$2)</f>
        <v>4.37412025636712</v>
      </c>
      <c r="H1511" s="2" t="n">
        <f aca="true">NORMINV(RAND(),Foglio2!$E$2,Foglio2!$F$2)*LOG($A1511/100)+NORMINV(RAND(), Foglio2!$H$2, Foglio2!$I$2)</f>
        <v>3.12719493353605</v>
      </c>
      <c r="I1511" s="2" t="n">
        <f aca="true">NORMINV(RAND(),Foglio2!$E$2,Foglio2!$F$2)*LOG($A1511/100)+NORMINV(RAND(), Foglio2!$H$2, Foglio2!$I$2)</f>
        <v>2.86771201997161</v>
      </c>
      <c r="J1511" s="0" t="str">
        <f aca="false">INDEX(Foglio2!$C$2:$C$13,RANDBETWEEN(1,12))</f>
        <v>olanda</v>
      </c>
      <c r="K1511" s="3" t="n">
        <f aca="false">AVERAGE(F1511:I1511)</f>
        <v>3.49749587424741</v>
      </c>
    </row>
    <row r="1512" customFormat="false" ht="12.8" hidden="false" customHeight="false" outlineLevel="0" collapsed="false">
      <c r="A1512" s="1" t="n">
        <f aca="true">DATE(2011,13,NORMINV(RAND(), 0,730))</f>
        <v>42277</v>
      </c>
      <c r="B1512" s="0" t="str">
        <f aca="false">INDEX(Foglio2!$B$2:$B$46, RANDBETWEEN(1, 45))</f>
        <v>Park Hotel</v>
      </c>
      <c r="C1512" s="0" t="n">
        <f aca="false">RANDBETWEEN(2, 5)</f>
        <v>3</v>
      </c>
      <c r="D1512" s="0" t="n">
        <f aca="false">MROUND( RANDBETWEEN(50,300),50)</f>
        <v>300</v>
      </c>
      <c r="E1512" s="0" t="n">
        <f aca="false">RANDBETWEEN(1, 20)</f>
        <v>7</v>
      </c>
      <c r="F1512" s="2" t="n">
        <f aca="true">NORMINV(RAND(),Foglio2!$E$2,Foglio2!$F$2)*LOG($A1512/100)+NORMINV(RAND(), Foglio2!$H$2, Foglio2!$I$2)</f>
        <v>1.06559373702904</v>
      </c>
      <c r="G1512" s="2" t="n">
        <f aca="true">NORMINV(RAND(),Foglio2!$E$2,Foglio2!$F$2)*LOG($A1512/100)+NORMINV(RAND(), Foglio2!$H$2, Foglio2!$I$2)</f>
        <v>3.26346012279928</v>
      </c>
      <c r="H1512" s="2" t="n">
        <f aca="true">NORMINV(RAND(),Foglio2!$E$2,Foglio2!$F$2)*LOG($A1512/100)+NORMINV(RAND(), Foglio2!$H$2, Foglio2!$I$2)</f>
        <v>4.78086614356625</v>
      </c>
      <c r="I1512" s="2" t="n">
        <f aca="true">NORMINV(RAND(),Foglio2!$E$2,Foglio2!$F$2)*LOG($A1512/100)+NORMINV(RAND(), Foglio2!$H$2, Foglio2!$I$2)</f>
        <v>3.21933685811524</v>
      </c>
      <c r="J1512" s="0" t="str">
        <f aca="false">INDEX(Foglio2!$C$2:$C$13,RANDBETWEEN(1,12))</f>
        <v>grecia</v>
      </c>
      <c r="K1512" s="3" t="n">
        <f aca="false">AVERAGE(F1512:I1512)</f>
        <v>3.08231421537745</v>
      </c>
    </row>
    <row r="1513" customFormat="false" ht="12.8" hidden="false" customHeight="false" outlineLevel="0" collapsed="false">
      <c r="A1513" s="1" t="n">
        <f aca="true">DATE(2011,13,NORMINV(RAND(), 0,730))</f>
        <v>41412</v>
      </c>
      <c r="B1513" s="0" t="str">
        <f aca="false">INDEX(Foglio2!$B$2:$B$46, RANDBETWEEN(1, 45))</f>
        <v>Nord Nuova Roma</v>
      </c>
      <c r="C1513" s="0" t="n">
        <f aca="false">RANDBETWEEN(2, 5)</f>
        <v>5</v>
      </c>
      <c r="D1513" s="0" t="n">
        <f aca="false">MROUND( RANDBETWEEN(50,300),50)</f>
        <v>250</v>
      </c>
      <c r="E1513" s="0" t="n">
        <f aca="false">RANDBETWEEN(1, 20)</f>
        <v>14</v>
      </c>
      <c r="F1513" s="2" t="n">
        <f aca="true">NORMINV(RAND(),Foglio2!$E$2,Foglio2!$F$2)*LOG($A1513/100)+NORMINV(RAND(), Foglio2!$H$2, Foglio2!$I$2)</f>
        <v>3.07507972229247</v>
      </c>
      <c r="G1513" s="2" t="n">
        <f aca="true">NORMINV(RAND(),Foglio2!$E$2,Foglio2!$F$2)*LOG($A1513/100)+NORMINV(RAND(), Foglio2!$H$2, Foglio2!$I$2)</f>
        <v>3.98786408213653</v>
      </c>
      <c r="H1513" s="2" t="n">
        <f aca="true">NORMINV(RAND(),Foglio2!$E$2,Foglio2!$F$2)*LOG($A1513/100)+NORMINV(RAND(), Foglio2!$H$2, Foglio2!$I$2)</f>
        <v>1.92490087280061</v>
      </c>
      <c r="I1513" s="2" t="n">
        <f aca="true">NORMINV(RAND(),Foglio2!$E$2,Foglio2!$F$2)*LOG($A1513/100)+NORMINV(RAND(), Foglio2!$H$2, Foglio2!$I$2)</f>
        <v>3.74436005378579</v>
      </c>
      <c r="J1513" s="0" t="str">
        <f aca="false">INDEX(Foglio2!$C$2:$C$13,RANDBETWEEN(1,12))</f>
        <v>uk</v>
      </c>
      <c r="K1513" s="3" t="n">
        <f aca="false">AVERAGE(F1513:I1513)</f>
        <v>3.18305118275385</v>
      </c>
    </row>
    <row r="1514" customFormat="false" ht="12.8" hidden="false" customHeight="false" outlineLevel="0" collapsed="false">
      <c r="A1514" s="1" t="n">
        <f aca="true">DATE(2011,13,NORMINV(RAND(), 0,730))</f>
        <v>41019</v>
      </c>
      <c r="B1514" s="0" t="str">
        <f aca="false">INDEX(Foglio2!$B$2:$B$46, RANDBETWEEN(1, 45))</f>
        <v>OpenBB</v>
      </c>
      <c r="C1514" s="0" t="n">
        <f aca="false">RANDBETWEEN(2, 5)</f>
        <v>3</v>
      </c>
      <c r="D1514" s="0" t="n">
        <f aca="false">MROUND( RANDBETWEEN(50,300),50)</f>
        <v>150</v>
      </c>
      <c r="E1514" s="0" t="n">
        <f aca="false">RANDBETWEEN(1, 20)</f>
        <v>9</v>
      </c>
      <c r="F1514" s="2" t="n">
        <f aca="true">NORMINV(RAND(),Foglio2!$E$2,Foglio2!$F$2)*LOG($A1514/100)+NORMINV(RAND(), Foglio2!$H$2, Foglio2!$I$2)</f>
        <v>2.65587000812388</v>
      </c>
      <c r="G1514" s="2" t="n">
        <f aca="true">NORMINV(RAND(),Foglio2!$E$2,Foglio2!$F$2)*LOG($A1514/100)+NORMINV(RAND(), Foglio2!$H$2, Foglio2!$I$2)</f>
        <v>2.93669068824582</v>
      </c>
      <c r="H1514" s="2" t="n">
        <f aca="true">NORMINV(RAND(),Foglio2!$E$2,Foglio2!$F$2)*LOG($A1514/100)+NORMINV(RAND(), Foglio2!$H$2, Foglio2!$I$2)</f>
        <v>2.76575238821995</v>
      </c>
      <c r="I1514" s="2" t="n">
        <f aca="true">NORMINV(RAND(),Foglio2!$E$2,Foglio2!$F$2)*LOG($A1514/100)+NORMINV(RAND(), Foglio2!$H$2, Foglio2!$I$2)</f>
        <v>4.13102344174694</v>
      </c>
      <c r="J1514" s="0" t="str">
        <f aca="false">INDEX(Foglio2!$C$2:$C$13,RANDBETWEEN(1,12))</f>
        <v>usa</v>
      </c>
      <c r="K1514" s="3" t="n">
        <f aca="false">AVERAGE(F1514:I1514)</f>
        <v>3.12233413158415</v>
      </c>
    </row>
    <row r="1515" customFormat="false" ht="12.8" hidden="false" customHeight="false" outlineLevel="0" collapsed="false">
      <c r="A1515" s="1" t="n">
        <f aca="true">DATE(2011,13,NORMINV(RAND(), 0,730))</f>
        <v>40711</v>
      </c>
      <c r="B1515" s="0" t="str">
        <f aca="false">INDEX(Foglio2!$B$2:$B$46, RANDBETWEEN(1, 45))</f>
        <v>Wool Street</v>
      </c>
      <c r="C1515" s="0" t="n">
        <f aca="false">RANDBETWEEN(2, 5)</f>
        <v>4</v>
      </c>
      <c r="D1515" s="0" t="n">
        <f aca="false">MROUND( RANDBETWEEN(50,300),50)</f>
        <v>50</v>
      </c>
      <c r="E1515" s="0" t="n">
        <f aca="false">RANDBETWEEN(1, 20)</f>
        <v>17</v>
      </c>
      <c r="F1515" s="2" t="n">
        <f aca="true">NORMINV(RAND(),Foglio2!$E$2,Foglio2!$F$2)*LOG($A1515/100)+NORMINV(RAND(), Foglio2!$H$2, Foglio2!$I$2)</f>
        <v>3.79074288759799</v>
      </c>
      <c r="G1515" s="2" t="n">
        <f aca="true">NORMINV(RAND(),Foglio2!$E$2,Foglio2!$F$2)*LOG($A1515/100)+NORMINV(RAND(), Foglio2!$H$2, Foglio2!$I$2)</f>
        <v>3.30400989137697</v>
      </c>
      <c r="H1515" s="2" t="n">
        <f aca="true">NORMINV(RAND(),Foglio2!$E$2,Foglio2!$F$2)*LOG($A1515/100)+NORMINV(RAND(), Foglio2!$H$2, Foglio2!$I$2)</f>
        <v>3.99393167555602</v>
      </c>
      <c r="I1515" s="2" t="n">
        <f aca="true">NORMINV(RAND(),Foglio2!$E$2,Foglio2!$F$2)*LOG($A1515/100)+NORMINV(RAND(), Foglio2!$H$2, Foglio2!$I$2)</f>
        <v>0.234203844813921</v>
      </c>
      <c r="J1515" s="0" t="str">
        <f aca="false">INDEX(Foglio2!$C$2:$C$13,RANDBETWEEN(1,12))</f>
        <v>usa</v>
      </c>
      <c r="K1515" s="3" t="n">
        <f aca="false">AVERAGE(F1515:I1515)</f>
        <v>2.83072207483623</v>
      </c>
    </row>
    <row r="1516" customFormat="false" ht="12.8" hidden="false" customHeight="false" outlineLevel="0" collapsed="false">
      <c r="A1516" s="1" t="n">
        <f aca="true">DATE(2011,13,NORMINV(RAND(), 0,730))</f>
        <v>41563</v>
      </c>
      <c r="B1516" s="0" t="str">
        <f aca="false">INDEX(Foglio2!$B$2:$B$46, RANDBETWEEN(1, 45))</f>
        <v>Gugliel motel</v>
      </c>
      <c r="C1516" s="0" t="n">
        <f aca="false">RANDBETWEEN(2, 5)</f>
        <v>2</v>
      </c>
      <c r="D1516" s="0" t="n">
        <f aca="false">MROUND( RANDBETWEEN(50,300),50)</f>
        <v>250</v>
      </c>
      <c r="E1516" s="0" t="n">
        <f aca="false">RANDBETWEEN(1, 20)</f>
        <v>14</v>
      </c>
      <c r="F1516" s="2" t="n">
        <f aca="true">NORMINV(RAND(),Foglio2!$E$2,Foglio2!$F$2)*LOG($A1516/100)+NORMINV(RAND(), Foglio2!$H$2, Foglio2!$I$2)</f>
        <v>1.79157979217181</v>
      </c>
      <c r="G1516" s="2" t="n">
        <f aca="true">NORMINV(RAND(),Foglio2!$E$2,Foglio2!$F$2)*LOG($A1516/100)+NORMINV(RAND(), Foglio2!$H$2, Foglio2!$I$2)</f>
        <v>3.32879478917187</v>
      </c>
      <c r="H1516" s="2" t="n">
        <f aca="true">NORMINV(RAND(),Foglio2!$E$2,Foglio2!$F$2)*LOG($A1516/100)+NORMINV(RAND(), Foglio2!$H$2, Foglio2!$I$2)</f>
        <v>4.70907220953649</v>
      </c>
      <c r="I1516" s="2" t="n">
        <f aca="true">NORMINV(RAND(),Foglio2!$E$2,Foglio2!$F$2)*LOG($A1516/100)+NORMINV(RAND(), Foglio2!$H$2, Foglio2!$I$2)</f>
        <v>3.25576032684458</v>
      </c>
      <c r="J1516" s="0" t="str">
        <f aca="false">INDEX(Foglio2!$C$2:$C$13,RANDBETWEEN(1,12))</f>
        <v>germania</v>
      </c>
      <c r="K1516" s="3" t="n">
        <f aca="false">AVERAGE(F1516:I1516)</f>
        <v>3.27130177943119</v>
      </c>
    </row>
    <row r="1517" customFormat="false" ht="12.8" hidden="false" customHeight="false" outlineLevel="0" collapsed="false">
      <c r="A1517" s="1" t="n">
        <f aca="true">DATE(2011,13,NORMINV(RAND(), 0,730))</f>
        <v>41089</v>
      </c>
      <c r="B1517" s="0" t="str">
        <f aca="false">INDEX(Foglio2!$B$2:$B$46, RANDBETWEEN(1, 45))</f>
        <v>I Basiliani</v>
      </c>
      <c r="C1517" s="0" t="n">
        <f aca="false">RANDBETWEEN(2, 5)</f>
        <v>5</v>
      </c>
      <c r="D1517" s="0" t="n">
        <f aca="false">MROUND( RANDBETWEEN(50,300),50)</f>
        <v>200</v>
      </c>
      <c r="E1517" s="0" t="n">
        <f aca="false">RANDBETWEEN(1, 20)</f>
        <v>13</v>
      </c>
      <c r="F1517" s="2" t="n">
        <f aca="true">NORMINV(RAND(),Foglio2!$E$2,Foglio2!$F$2)*LOG($A1517/100)+NORMINV(RAND(), Foglio2!$H$2, Foglio2!$I$2)</f>
        <v>4.91481092555202</v>
      </c>
      <c r="G1517" s="2" t="n">
        <f aca="true">NORMINV(RAND(),Foglio2!$E$2,Foglio2!$F$2)*LOG($A1517/100)+NORMINV(RAND(), Foglio2!$H$2, Foglio2!$I$2)</f>
        <v>4.36328898192806</v>
      </c>
      <c r="H1517" s="2" t="n">
        <f aca="true">NORMINV(RAND(),Foglio2!$E$2,Foglio2!$F$2)*LOG($A1517/100)+NORMINV(RAND(), Foglio2!$H$2, Foglio2!$I$2)</f>
        <v>3.23838500724181</v>
      </c>
      <c r="I1517" s="2" t="n">
        <f aca="true">NORMINV(RAND(),Foglio2!$E$2,Foglio2!$F$2)*LOG($A1517/100)+NORMINV(RAND(), Foglio2!$H$2, Foglio2!$I$2)</f>
        <v>2.36005797942363</v>
      </c>
      <c r="J1517" s="0" t="str">
        <f aca="false">INDEX(Foglio2!$C$2:$C$13,RANDBETWEEN(1,12))</f>
        <v>italia</v>
      </c>
      <c r="K1517" s="3" t="n">
        <f aca="false">AVERAGE(F1517:I1517)</f>
        <v>3.71913572353638</v>
      </c>
    </row>
    <row r="1518" customFormat="false" ht="12.8" hidden="false" customHeight="false" outlineLevel="0" collapsed="false">
      <c r="A1518" s="1" t="n">
        <f aca="true">DATE(2011,13,NORMINV(RAND(), 0,730))</f>
        <v>40402</v>
      </c>
      <c r="B1518" s="0" t="str">
        <f aca="false">INDEX(Foglio2!$B$2:$B$46, RANDBETWEEN(1, 45))</f>
        <v>Magnola</v>
      </c>
      <c r="C1518" s="0" t="n">
        <f aca="false">RANDBETWEEN(2, 5)</f>
        <v>4</v>
      </c>
      <c r="D1518" s="0" t="n">
        <f aca="false">MROUND( RANDBETWEEN(50,300),50)</f>
        <v>250</v>
      </c>
      <c r="E1518" s="0" t="n">
        <f aca="false">RANDBETWEEN(1, 20)</f>
        <v>12</v>
      </c>
      <c r="F1518" s="2" t="n">
        <f aca="true">NORMINV(RAND(),Foglio2!$E$2,Foglio2!$F$2)*LOG($A1518/100)+NORMINV(RAND(), Foglio2!$H$2, Foglio2!$I$2)</f>
        <v>3.26996047836524</v>
      </c>
      <c r="G1518" s="2" t="n">
        <f aca="true">NORMINV(RAND(),Foglio2!$E$2,Foglio2!$F$2)*LOG($A1518/100)+NORMINV(RAND(), Foglio2!$H$2, Foglio2!$I$2)</f>
        <v>2.6133213377637</v>
      </c>
      <c r="H1518" s="2" t="n">
        <f aca="true">NORMINV(RAND(),Foglio2!$E$2,Foglio2!$F$2)*LOG($A1518/100)+NORMINV(RAND(), Foglio2!$H$2, Foglio2!$I$2)</f>
        <v>4.0508989513023</v>
      </c>
      <c r="I1518" s="2" t="n">
        <f aca="true">NORMINV(RAND(),Foglio2!$E$2,Foglio2!$F$2)*LOG($A1518/100)+NORMINV(RAND(), Foglio2!$H$2, Foglio2!$I$2)</f>
        <v>4.00704254585643</v>
      </c>
      <c r="J1518" s="0" t="str">
        <f aca="false">INDEX(Foglio2!$C$2:$C$13,RANDBETWEEN(1,12))</f>
        <v>svezia</v>
      </c>
      <c r="K1518" s="3" t="n">
        <f aca="false">AVERAGE(F1518:I1518)</f>
        <v>3.48530582832192</v>
      </c>
    </row>
    <row r="1519" customFormat="false" ht="12.8" hidden="false" customHeight="false" outlineLevel="0" collapsed="false">
      <c r="A1519" s="1" t="n">
        <f aca="true">DATE(2011,13,NORMINV(RAND(), 0,730))</f>
        <v>40084</v>
      </c>
      <c r="B1519" s="0" t="str">
        <f aca="false">INDEX(Foglio2!$B$2:$B$46, RANDBETWEEN(1, 45))</f>
        <v>Miramonti</v>
      </c>
      <c r="C1519" s="0" t="n">
        <f aca="false">RANDBETWEEN(2, 5)</f>
        <v>3</v>
      </c>
      <c r="D1519" s="0" t="n">
        <f aca="false">MROUND( RANDBETWEEN(50,300),50)</f>
        <v>300</v>
      </c>
      <c r="E1519" s="0" t="n">
        <f aca="false">RANDBETWEEN(1, 20)</f>
        <v>19</v>
      </c>
      <c r="F1519" s="2" t="n">
        <f aca="true">NORMINV(RAND(),Foglio2!$E$2,Foglio2!$F$2)*LOG($A1519/100)+NORMINV(RAND(), Foglio2!$H$2, Foglio2!$I$2)</f>
        <v>5.30112147501988</v>
      </c>
      <c r="G1519" s="2" t="n">
        <f aca="true">NORMINV(RAND(),Foglio2!$E$2,Foglio2!$F$2)*LOG($A1519/100)+NORMINV(RAND(), Foglio2!$H$2, Foglio2!$I$2)</f>
        <v>3.65430360455748</v>
      </c>
      <c r="H1519" s="2" t="n">
        <f aca="true">NORMINV(RAND(),Foglio2!$E$2,Foglio2!$F$2)*LOG($A1519/100)+NORMINV(RAND(), Foglio2!$H$2, Foglio2!$I$2)</f>
        <v>3.65479124034385</v>
      </c>
      <c r="I1519" s="2" t="n">
        <f aca="true">NORMINV(RAND(),Foglio2!$E$2,Foglio2!$F$2)*LOG($A1519/100)+NORMINV(RAND(), Foglio2!$H$2, Foglio2!$I$2)</f>
        <v>3.26905901108124</v>
      </c>
      <c r="J1519" s="0" t="str">
        <f aca="false">INDEX(Foglio2!$C$2:$C$13,RANDBETWEEN(1,12))</f>
        <v>usa</v>
      </c>
      <c r="K1519" s="3" t="n">
        <f aca="false">AVERAGE(F1519:I1519)</f>
        <v>3.96981883275061</v>
      </c>
    </row>
    <row r="1520" customFormat="false" ht="12.8" hidden="false" customHeight="false" outlineLevel="0" collapsed="false">
      <c r="A1520" s="1" t="n">
        <f aca="true">DATE(2011,13,NORMINV(RAND(), 0,730))</f>
        <v>40016</v>
      </c>
      <c r="B1520" s="0" t="str">
        <f aca="false">INDEX(Foglio2!$B$2:$B$46, RANDBETWEEN(1, 45))</f>
        <v>Una Hotels</v>
      </c>
      <c r="C1520" s="0" t="n">
        <f aca="false">RANDBETWEEN(2, 5)</f>
        <v>5</v>
      </c>
      <c r="D1520" s="0" t="n">
        <f aca="false">MROUND( RANDBETWEEN(50,300),50)</f>
        <v>100</v>
      </c>
      <c r="E1520" s="0" t="n">
        <f aca="false">RANDBETWEEN(1, 20)</f>
        <v>17</v>
      </c>
      <c r="F1520" s="2" t="n">
        <f aca="true">NORMINV(RAND(),Foglio2!$E$2,Foglio2!$F$2)*LOG($A1520/100)+NORMINV(RAND(), Foglio2!$H$2, Foglio2!$I$2)</f>
        <v>3.51134060601799</v>
      </c>
      <c r="G1520" s="2" t="n">
        <f aca="true">NORMINV(RAND(),Foglio2!$E$2,Foglio2!$F$2)*LOG($A1520/100)+NORMINV(RAND(), Foglio2!$H$2, Foglio2!$I$2)</f>
        <v>3.37121200185416</v>
      </c>
      <c r="H1520" s="2" t="n">
        <f aca="true">NORMINV(RAND(),Foglio2!$E$2,Foglio2!$F$2)*LOG($A1520/100)+NORMINV(RAND(), Foglio2!$H$2, Foglio2!$I$2)</f>
        <v>3.89263830867477</v>
      </c>
      <c r="I1520" s="2" t="n">
        <f aca="true">NORMINV(RAND(),Foglio2!$E$2,Foglio2!$F$2)*LOG($A1520/100)+NORMINV(RAND(), Foglio2!$H$2, Foglio2!$I$2)</f>
        <v>4.18141030716555</v>
      </c>
      <c r="J1520" s="0" t="str">
        <f aca="false">INDEX(Foglio2!$C$2:$C$13,RANDBETWEEN(1,12))</f>
        <v>finlandia</v>
      </c>
      <c r="K1520" s="3" t="n">
        <f aca="false">AVERAGE(F1520:I1520)</f>
        <v>3.73915030592812</v>
      </c>
    </row>
    <row r="1521" customFormat="false" ht="12.8" hidden="false" customHeight="false" outlineLevel="0" collapsed="false">
      <c r="A1521" s="1" t="n">
        <f aca="true">DATE(2011,13,NORMINV(RAND(), 0,730))</f>
        <v>39829</v>
      </c>
      <c r="B1521" s="0" t="str">
        <f aca="false">INDEX(Foglio2!$B$2:$B$46, RANDBETWEEN(1, 45))</f>
        <v>Bellini</v>
      </c>
      <c r="C1521" s="0" t="n">
        <f aca="false">RANDBETWEEN(2, 5)</f>
        <v>5</v>
      </c>
      <c r="D1521" s="0" t="n">
        <f aca="false">MROUND( RANDBETWEEN(50,300),50)</f>
        <v>150</v>
      </c>
      <c r="E1521" s="0" t="n">
        <f aca="false">RANDBETWEEN(1, 20)</f>
        <v>14</v>
      </c>
      <c r="F1521" s="2" t="n">
        <f aca="true">NORMINV(RAND(),Foglio2!$E$2,Foglio2!$F$2)*LOG($A1521/100)+NORMINV(RAND(), Foglio2!$H$2, Foglio2!$I$2)</f>
        <v>3.46144963183638</v>
      </c>
      <c r="G1521" s="2" t="n">
        <f aca="true">NORMINV(RAND(),Foglio2!$E$2,Foglio2!$F$2)*LOG($A1521/100)+NORMINV(RAND(), Foglio2!$H$2, Foglio2!$I$2)</f>
        <v>4.07871090503356</v>
      </c>
      <c r="H1521" s="2" t="n">
        <f aca="true">NORMINV(RAND(),Foglio2!$E$2,Foglio2!$F$2)*LOG($A1521/100)+NORMINV(RAND(), Foglio2!$H$2, Foglio2!$I$2)</f>
        <v>4.2004483967579</v>
      </c>
      <c r="I1521" s="2" t="n">
        <f aca="true">NORMINV(RAND(),Foglio2!$E$2,Foglio2!$F$2)*LOG($A1521/100)+NORMINV(RAND(), Foglio2!$H$2, Foglio2!$I$2)</f>
        <v>4.68746276674396</v>
      </c>
      <c r="J1521" s="0" t="str">
        <f aca="false">INDEX(Foglio2!$C$2:$C$13,RANDBETWEEN(1,12))</f>
        <v>svezia</v>
      </c>
      <c r="K1521" s="3" t="n">
        <f aca="false">AVERAGE(F1521:I1521)</f>
        <v>4.10701792509295</v>
      </c>
    </row>
    <row r="1522" customFormat="false" ht="12.8" hidden="false" customHeight="false" outlineLevel="0" collapsed="false">
      <c r="A1522" s="1" t="n">
        <f aca="true">DATE(2011,13,NORMINV(RAND(), 0,730))</f>
        <v>40115</v>
      </c>
      <c r="B1522" s="0" t="str">
        <f aca="false">INDEX(Foglio2!$B$2:$B$46, RANDBETWEEN(1, 45))</f>
        <v>Cristallo</v>
      </c>
      <c r="C1522" s="0" t="n">
        <f aca="false">RANDBETWEEN(2, 5)</f>
        <v>4</v>
      </c>
      <c r="D1522" s="0" t="n">
        <f aca="false">MROUND( RANDBETWEEN(50,300),50)</f>
        <v>200</v>
      </c>
      <c r="E1522" s="0" t="n">
        <f aca="false">RANDBETWEEN(1, 20)</f>
        <v>20</v>
      </c>
      <c r="F1522" s="2" t="n">
        <f aca="true">NORMINV(RAND(),Foglio2!$E$2,Foglio2!$F$2)*LOG($A1522/100)+NORMINV(RAND(), Foglio2!$H$2, Foglio2!$I$2)</f>
        <v>3.54480891477953</v>
      </c>
      <c r="G1522" s="2" t="n">
        <f aca="true">NORMINV(RAND(),Foglio2!$E$2,Foglio2!$F$2)*LOG($A1522/100)+NORMINV(RAND(), Foglio2!$H$2, Foglio2!$I$2)</f>
        <v>3.95406567146702</v>
      </c>
      <c r="H1522" s="2" t="n">
        <f aca="true">NORMINV(RAND(),Foglio2!$E$2,Foglio2!$F$2)*LOG($A1522/100)+NORMINV(RAND(), Foglio2!$H$2, Foglio2!$I$2)</f>
        <v>3.59497789260941</v>
      </c>
      <c r="I1522" s="2" t="n">
        <f aca="true">NORMINV(RAND(),Foglio2!$E$2,Foglio2!$F$2)*LOG($A1522/100)+NORMINV(RAND(), Foglio2!$H$2, Foglio2!$I$2)</f>
        <v>3.25263738939173</v>
      </c>
      <c r="J1522" s="0" t="str">
        <f aca="false">INDEX(Foglio2!$C$2:$C$13,RANDBETWEEN(1,12))</f>
        <v>danimarca</v>
      </c>
      <c r="K1522" s="3" t="n">
        <f aca="false">AVERAGE(F1522:I1522)</f>
        <v>3.58662246706192</v>
      </c>
    </row>
    <row r="1523" customFormat="false" ht="12.8" hidden="false" customHeight="false" outlineLevel="0" collapsed="false">
      <c r="A1523" s="1" t="n">
        <f aca="true">DATE(2011,13,NORMINV(RAND(), 0,730))</f>
        <v>41047</v>
      </c>
      <c r="B1523" s="0" t="str">
        <f aca="false">INDEX(Foglio2!$B$2:$B$46, RANDBETWEEN(1, 45))</f>
        <v>Una Hotels</v>
      </c>
      <c r="C1523" s="0" t="n">
        <f aca="false">RANDBETWEEN(2, 5)</f>
        <v>2</v>
      </c>
      <c r="D1523" s="0" t="n">
        <f aca="false">MROUND( RANDBETWEEN(50,300),50)</f>
        <v>200</v>
      </c>
      <c r="E1523" s="0" t="n">
        <f aca="false">RANDBETWEEN(1, 20)</f>
        <v>13</v>
      </c>
      <c r="F1523" s="2" t="n">
        <f aca="true">NORMINV(RAND(),Foglio2!$E$2,Foglio2!$F$2)*LOG($A1523/100)+NORMINV(RAND(), Foglio2!$H$2, Foglio2!$I$2)</f>
        <v>4.25659815020395</v>
      </c>
      <c r="G1523" s="2" t="n">
        <f aca="true">NORMINV(RAND(),Foglio2!$E$2,Foglio2!$F$2)*LOG($A1523/100)+NORMINV(RAND(), Foglio2!$H$2, Foglio2!$I$2)</f>
        <v>3.05913526001082</v>
      </c>
      <c r="H1523" s="2" t="n">
        <f aca="true">NORMINV(RAND(),Foglio2!$E$2,Foglio2!$F$2)*LOG($A1523/100)+NORMINV(RAND(), Foglio2!$H$2, Foglio2!$I$2)</f>
        <v>3.5215076243742</v>
      </c>
      <c r="I1523" s="2" t="n">
        <f aca="true">NORMINV(RAND(),Foglio2!$E$2,Foglio2!$F$2)*LOG($A1523/100)+NORMINV(RAND(), Foglio2!$H$2, Foglio2!$I$2)</f>
        <v>6.03055286127575</v>
      </c>
      <c r="J1523" s="0" t="str">
        <f aca="false">INDEX(Foglio2!$C$2:$C$13,RANDBETWEEN(1,12))</f>
        <v>spagna</v>
      </c>
      <c r="K1523" s="3" t="n">
        <f aca="false">AVERAGE(F1523:I1523)</f>
        <v>4.21694847396618</v>
      </c>
    </row>
    <row r="1524" customFormat="false" ht="12.8" hidden="false" customHeight="false" outlineLevel="0" collapsed="false">
      <c r="A1524" s="1" t="n">
        <f aca="true">DATE(2011,13,NORMINV(RAND(), 0,730))</f>
        <v>41029</v>
      </c>
      <c r="B1524" s="0" t="str">
        <f aca="false">INDEX(Foglio2!$B$2:$B$46, RANDBETWEEN(1, 45))</f>
        <v>Miramonti</v>
      </c>
      <c r="C1524" s="0" t="n">
        <f aca="false">RANDBETWEEN(2, 5)</f>
        <v>4</v>
      </c>
      <c r="D1524" s="0" t="n">
        <f aca="false">MROUND( RANDBETWEEN(50,300),50)</f>
        <v>100</v>
      </c>
      <c r="E1524" s="0" t="n">
        <f aca="false">RANDBETWEEN(1, 20)</f>
        <v>10</v>
      </c>
      <c r="F1524" s="2" t="n">
        <f aca="true">NORMINV(RAND(),Foglio2!$E$2,Foglio2!$F$2)*LOG($A1524/100)+NORMINV(RAND(), Foglio2!$H$2, Foglio2!$I$2)</f>
        <v>3.82438714601842</v>
      </c>
      <c r="G1524" s="2" t="n">
        <f aca="true">NORMINV(RAND(),Foglio2!$E$2,Foglio2!$F$2)*LOG($A1524/100)+NORMINV(RAND(), Foglio2!$H$2, Foglio2!$I$2)</f>
        <v>4.85852232931177</v>
      </c>
      <c r="H1524" s="2" t="n">
        <f aca="true">NORMINV(RAND(),Foglio2!$E$2,Foglio2!$F$2)*LOG($A1524/100)+NORMINV(RAND(), Foglio2!$H$2, Foglio2!$I$2)</f>
        <v>4.0803910072299</v>
      </c>
      <c r="I1524" s="2" t="n">
        <f aca="true">NORMINV(RAND(),Foglio2!$E$2,Foglio2!$F$2)*LOG($A1524/100)+NORMINV(RAND(), Foglio2!$H$2, Foglio2!$I$2)</f>
        <v>3.04793404359513</v>
      </c>
      <c r="J1524" s="0" t="str">
        <f aca="false">INDEX(Foglio2!$C$2:$C$13,RANDBETWEEN(1,12))</f>
        <v>olanda</v>
      </c>
      <c r="K1524" s="3" t="n">
        <f aca="false">AVERAGE(F1524:I1524)</f>
        <v>3.95280863153881</v>
      </c>
    </row>
    <row r="1525" customFormat="false" ht="12.8" hidden="false" customHeight="false" outlineLevel="0" collapsed="false">
      <c r="A1525" s="1" t="n">
        <f aca="true">DATE(2011,13,NORMINV(RAND(), 0,730))</f>
        <v>41003</v>
      </c>
      <c r="B1525" s="0" t="str">
        <f aca="false">INDEX(Foglio2!$B$2:$B$46, RANDBETWEEN(1, 45))</f>
        <v>Le Meridien</v>
      </c>
      <c r="C1525" s="0" t="n">
        <f aca="false">RANDBETWEEN(2, 5)</f>
        <v>4</v>
      </c>
      <c r="D1525" s="0" t="n">
        <f aca="false">MROUND( RANDBETWEEN(50,300),50)</f>
        <v>150</v>
      </c>
      <c r="E1525" s="0" t="n">
        <f aca="false">RANDBETWEEN(1, 20)</f>
        <v>20</v>
      </c>
      <c r="F1525" s="2" t="n">
        <f aca="true">NORMINV(RAND(),Foglio2!$E$2,Foglio2!$F$2)*LOG($A1525/100)+NORMINV(RAND(), Foglio2!$H$2, Foglio2!$I$2)</f>
        <v>3.15947099454879</v>
      </c>
      <c r="G1525" s="2" t="n">
        <f aca="true">NORMINV(RAND(),Foglio2!$E$2,Foglio2!$F$2)*LOG($A1525/100)+NORMINV(RAND(), Foglio2!$H$2, Foglio2!$I$2)</f>
        <v>3.4924690883016</v>
      </c>
      <c r="H1525" s="2" t="n">
        <f aca="true">NORMINV(RAND(),Foglio2!$E$2,Foglio2!$F$2)*LOG($A1525/100)+NORMINV(RAND(), Foglio2!$H$2, Foglio2!$I$2)</f>
        <v>3.64836146530316</v>
      </c>
      <c r="I1525" s="2" t="n">
        <f aca="true">NORMINV(RAND(),Foglio2!$E$2,Foglio2!$F$2)*LOG($A1525/100)+NORMINV(RAND(), Foglio2!$H$2, Foglio2!$I$2)</f>
        <v>3.17356124409724</v>
      </c>
      <c r="J1525" s="0" t="str">
        <f aca="false">INDEX(Foglio2!$C$2:$C$13,RANDBETWEEN(1,12))</f>
        <v>usa</v>
      </c>
      <c r="K1525" s="3" t="n">
        <f aca="false">AVERAGE(F1525:I1525)</f>
        <v>3.3684656980627</v>
      </c>
    </row>
    <row r="1526" customFormat="false" ht="12.8" hidden="false" customHeight="false" outlineLevel="0" collapsed="false">
      <c r="A1526" s="1" t="n">
        <f aca="true">DATE(2011,13,NORMINV(RAND(), 0,730))</f>
        <v>38930</v>
      </c>
      <c r="B1526" s="0" t="str">
        <f aca="false">INDEX(Foglio2!$B$2:$B$46, RANDBETWEEN(1, 45))</f>
        <v>Accor Italia Hotels</v>
      </c>
      <c r="C1526" s="0" t="n">
        <f aca="false">RANDBETWEEN(2, 5)</f>
        <v>4</v>
      </c>
      <c r="D1526" s="0" t="n">
        <f aca="false">MROUND( RANDBETWEEN(50,300),50)</f>
        <v>50</v>
      </c>
      <c r="E1526" s="0" t="n">
        <f aca="false">RANDBETWEEN(1, 20)</f>
        <v>12</v>
      </c>
      <c r="F1526" s="2" t="n">
        <f aca="true">NORMINV(RAND(),Foglio2!$E$2,Foglio2!$F$2)*LOG($A1526/100)+NORMINV(RAND(), Foglio2!$H$2, Foglio2!$I$2)</f>
        <v>1.68618693878664</v>
      </c>
      <c r="G1526" s="2" t="n">
        <f aca="true">NORMINV(RAND(),Foglio2!$E$2,Foglio2!$F$2)*LOG($A1526/100)+NORMINV(RAND(), Foglio2!$H$2, Foglio2!$I$2)</f>
        <v>5.19365101945636</v>
      </c>
      <c r="H1526" s="2" t="n">
        <f aca="true">NORMINV(RAND(),Foglio2!$E$2,Foglio2!$F$2)*LOG($A1526/100)+NORMINV(RAND(), Foglio2!$H$2, Foglio2!$I$2)</f>
        <v>3.77764008287858</v>
      </c>
      <c r="I1526" s="2" t="n">
        <f aca="true">NORMINV(RAND(),Foglio2!$E$2,Foglio2!$F$2)*LOG($A1526/100)+NORMINV(RAND(), Foglio2!$H$2, Foglio2!$I$2)</f>
        <v>3.60711570627898</v>
      </c>
      <c r="J1526" s="0" t="str">
        <f aca="false">INDEX(Foglio2!$C$2:$C$13,RANDBETWEEN(1,12))</f>
        <v>germania</v>
      </c>
      <c r="K1526" s="3" t="n">
        <f aca="false">AVERAGE(F1526:I1526)</f>
        <v>3.56614843685014</v>
      </c>
    </row>
    <row r="1527" customFormat="false" ht="12.8" hidden="false" customHeight="false" outlineLevel="0" collapsed="false">
      <c r="A1527" s="1" t="n">
        <f aca="true">DATE(2011,13,NORMINV(RAND(), 0,730))</f>
        <v>40199</v>
      </c>
      <c r="B1527" s="0" t="str">
        <f aca="false">INDEX(Foglio2!$B$2:$B$46, RANDBETWEEN(1, 45))</f>
        <v>OpenBB</v>
      </c>
      <c r="C1527" s="0" t="n">
        <f aca="false">RANDBETWEEN(2, 5)</f>
        <v>5</v>
      </c>
      <c r="D1527" s="0" t="n">
        <f aca="false">MROUND( RANDBETWEEN(50,300),50)</f>
        <v>100</v>
      </c>
      <c r="E1527" s="0" t="n">
        <f aca="false">RANDBETWEEN(1, 20)</f>
        <v>8</v>
      </c>
      <c r="F1527" s="2" t="n">
        <f aca="true">NORMINV(RAND(),Foglio2!$E$2,Foglio2!$F$2)*LOG($A1527/100)+NORMINV(RAND(), Foglio2!$H$2, Foglio2!$I$2)</f>
        <v>3.44093452914106</v>
      </c>
      <c r="G1527" s="2" t="n">
        <f aca="true">NORMINV(RAND(),Foglio2!$E$2,Foglio2!$F$2)*LOG($A1527/100)+NORMINV(RAND(), Foglio2!$H$2, Foglio2!$I$2)</f>
        <v>5.02106020893545</v>
      </c>
      <c r="H1527" s="2" t="n">
        <f aca="true">NORMINV(RAND(),Foglio2!$E$2,Foglio2!$F$2)*LOG($A1527/100)+NORMINV(RAND(), Foglio2!$H$2, Foglio2!$I$2)</f>
        <v>4.20215464912217</v>
      </c>
      <c r="I1527" s="2" t="n">
        <f aca="true">NORMINV(RAND(),Foglio2!$E$2,Foglio2!$F$2)*LOG($A1527/100)+NORMINV(RAND(), Foglio2!$H$2, Foglio2!$I$2)</f>
        <v>4.09647087926007</v>
      </c>
      <c r="J1527" s="0" t="str">
        <f aca="false">INDEX(Foglio2!$C$2:$C$13,RANDBETWEEN(1,12))</f>
        <v>olanda</v>
      </c>
      <c r="K1527" s="3" t="n">
        <f aca="false">AVERAGE(F1527:I1527)</f>
        <v>4.19015506661469</v>
      </c>
    </row>
    <row r="1528" customFormat="false" ht="12.8" hidden="false" customHeight="false" outlineLevel="0" collapsed="false">
      <c r="A1528" s="1" t="n">
        <f aca="true">DATE(2011,13,NORMINV(RAND(), 0,730))</f>
        <v>41791</v>
      </c>
      <c r="B1528" s="0" t="str">
        <f aca="false">INDEX(Foglio2!$B$2:$B$46, RANDBETWEEN(1, 45))</f>
        <v>Belvedere</v>
      </c>
      <c r="C1528" s="0" t="n">
        <f aca="false">RANDBETWEEN(2, 5)</f>
        <v>2</v>
      </c>
      <c r="D1528" s="0" t="n">
        <f aca="false">MROUND( RANDBETWEEN(50,300),50)</f>
        <v>50</v>
      </c>
      <c r="E1528" s="0" t="n">
        <f aca="false">RANDBETWEEN(1, 20)</f>
        <v>20</v>
      </c>
      <c r="F1528" s="2" t="n">
        <f aca="true">NORMINV(RAND(),Foglio2!$E$2,Foglio2!$F$2)*LOG($A1528/100)+NORMINV(RAND(), Foglio2!$H$2, Foglio2!$I$2)</f>
        <v>3.12144245756275</v>
      </c>
      <c r="G1528" s="2" t="n">
        <f aca="true">NORMINV(RAND(),Foglio2!$E$2,Foglio2!$F$2)*LOG($A1528/100)+NORMINV(RAND(), Foglio2!$H$2, Foglio2!$I$2)</f>
        <v>1.74631361713058</v>
      </c>
      <c r="H1528" s="2" t="n">
        <f aca="true">NORMINV(RAND(),Foglio2!$E$2,Foglio2!$F$2)*LOG($A1528/100)+NORMINV(RAND(), Foglio2!$H$2, Foglio2!$I$2)</f>
        <v>2.96553506611251</v>
      </c>
      <c r="I1528" s="2" t="n">
        <f aca="true">NORMINV(RAND(),Foglio2!$E$2,Foglio2!$F$2)*LOG($A1528/100)+NORMINV(RAND(), Foglio2!$H$2, Foglio2!$I$2)</f>
        <v>3.70629025155229</v>
      </c>
      <c r="J1528" s="0" t="str">
        <f aca="false">INDEX(Foglio2!$C$2:$C$13,RANDBETWEEN(1,12))</f>
        <v>olanda</v>
      </c>
      <c r="K1528" s="3" t="n">
        <f aca="false">AVERAGE(F1528:I1528)</f>
        <v>2.88489534808953</v>
      </c>
    </row>
    <row r="1529" customFormat="false" ht="12.8" hidden="false" customHeight="false" outlineLevel="0" collapsed="false">
      <c r="A1529" s="1" t="n">
        <f aca="true">DATE(2011,13,NORMINV(RAND(), 0,730))</f>
        <v>40702</v>
      </c>
      <c r="B1529" s="0" t="str">
        <f aca="false">INDEX(Foglio2!$B$2:$B$46, RANDBETWEEN(1, 45))</f>
        <v>Holiday Inn</v>
      </c>
      <c r="C1529" s="0" t="n">
        <f aca="false">RANDBETWEEN(2, 5)</f>
        <v>2</v>
      </c>
      <c r="D1529" s="0" t="n">
        <f aca="false">MROUND( RANDBETWEEN(50,300),50)</f>
        <v>200</v>
      </c>
      <c r="E1529" s="0" t="n">
        <f aca="false">RANDBETWEEN(1, 20)</f>
        <v>19</v>
      </c>
      <c r="F1529" s="2" t="n">
        <f aca="true">NORMINV(RAND(),Foglio2!$E$2,Foglio2!$F$2)*LOG($A1529/100)+NORMINV(RAND(), Foglio2!$H$2, Foglio2!$I$2)</f>
        <v>3.18638368582509</v>
      </c>
      <c r="G1529" s="2" t="n">
        <f aca="true">NORMINV(RAND(),Foglio2!$E$2,Foglio2!$F$2)*LOG($A1529/100)+NORMINV(RAND(), Foglio2!$H$2, Foglio2!$I$2)</f>
        <v>1.97464176727019</v>
      </c>
      <c r="H1529" s="2" t="n">
        <f aca="true">NORMINV(RAND(),Foglio2!$E$2,Foglio2!$F$2)*LOG($A1529/100)+NORMINV(RAND(), Foglio2!$H$2, Foglio2!$I$2)</f>
        <v>3.43364802892831</v>
      </c>
      <c r="I1529" s="2" t="n">
        <f aca="true">NORMINV(RAND(),Foglio2!$E$2,Foglio2!$F$2)*LOG($A1529/100)+NORMINV(RAND(), Foglio2!$H$2, Foglio2!$I$2)</f>
        <v>4.48972854967717</v>
      </c>
      <c r="J1529" s="0" t="str">
        <f aca="false">INDEX(Foglio2!$C$2:$C$13,RANDBETWEEN(1,12))</f>
        <v>usa</v>
      </c>
      <c r="K1529" s="3" t="n">
        <f aca="false">AVERAGE(F1529:I1529)</f>
        <v>3.27110050792519</v>
      </c>
    </row>
    <row r="1530" customFormat="false" ht="12.8" hidden="false" customHeight="false" outlineLevel="0" collapsed="false">
      <c r="A1530" s="1" t="n">
        <f aca="true">DATE(2011,13,NORMINV(RAND(), 0,730))</f>
        <v>41300</v>
      </c>
      <c r="B1530" s="0" t="str">
        <f aca="false">INDEX(Foglio2!$B$2:$B$46, RANDBETWEEN(1, 45))</f>
        <v>Eden</v>
      </c>
      <c r="C1530" s="0" t="n">
        <f aca="false">RANDBETWEEN(2, 5)</f>
        <v>2</v>
      </c>
      <c r="D1530" s="0" t="n">
        <f aca="false">MROUND( RANDBETWEEN(50,300),50)</f>
        <v>200</v>
      </c>
      <c r="E1530" s="0" t="n">
        <f aca="false">RANDBETWEEN(1, 20)</f>
        <v>15</v>
      </c>
      <c r="F1530" s="2" t="n">
        <f aca="true">NORMINV(RAND(),Foglio2!$E$2,Foglio2!$F$2)*LOG($A1530/100)+NORMINV(RAND(), Foglio2!$H$2, Foglio2!$I$2)</f>
        <v>3.69944573397735</v>
      </c>
      <c r="G1530" s="2" t="n">
        <f aca="true">NORMINV(RAND(),Foglio2!$E$2,Foglio2!$F$2)*LOG($A1530/100)+NORMINV(RAND(), Foglio2!$H$2, Foglio2!$I$2)</f>
        <v>3.1250681018792</v>
      </c>
      <c r="H1530" s="2" t="n">
        <f aca="true">NORMINV(RAND(),Foglio2!$E$2,Foglio2!$F$2)*LOG($A1530/100)+NORMINV(RAND(), Foglio2!$H$2, Foglio2!$I$2)</f>
        <v>2.92417635651466</v>
      </c>
      <c r="I1530" s="2" t="n">
        <f aca="true">NORMINV(RAND(),Foglio2!$E$2,Foglio2!$F$2)*LOG($A1530/100)+NORMINV(RAND(), Foglio2!$H$2, Foglio2!$I$2)</f>
        <v>3.65394567639458</v>
      </c>
      <c r="J1530" s="0" t="str">
        <f aca="false">INDEX(Foglio2!$C$2:$C$13,RANDBETWEEN(1,12))</f>
        <v>grecia</v>
      </c>
      <c r="K1530" s="3" t="n">
        <f aca="false">AVERAGE(F1530:I1530)</f>
        <v>3.35065896719145</v>
      </c>
    </row>
    <row r="1531" customFormat="false" ht="12.8" hidden="false" customHeight="false" outlineLevel="0" collapsed="false">
      <c r="A1531" s="1" t="n">
        <f aca="true">DATE(2011,13,NORMINV(RAND(), 0,730))</f>
        <v>40209</v>
      </c>
      <c r="B1531" s="0" t="str">
        <f aca="false">INDEX(Foglio2!$B$2:$B$46, RANDBETWEEN(1, 45))</f>
        <v>Grand Palace Hotel</v>
      </c>
      <c r="C1531" s="0" t="n">
        <f aca="false">RANDBETWEEN(2, 5)</f>
        <v>3</v>
      </c>
      <c r="D1531" s="0" t="n">
        <f aca="false">MROUND( RANDBETWEEN(50,300),50)</f>
        <v>50</v>
      </c>
      <c r="E1531" s="0" t="n">
        <f aca="false">RANDBETWEEN(1, 20)</f>
        <v>16</v>
      </c>
      <c r="F1531" s="2" t="n">
        <f aca="true">NORMINV(RAND(),Foglio2!$E$2,Foglio2!$F$2)*LOG($A1531/100)+NORMINV(RAND(), Foglio2!$H$2, Foglio2!$I$2)</f>
        <v>4.97363811444656</v>
      </c>
      <c r="G1531" s="2" t="n">
        <f aca="true">NORMINV(RAND(),Foglio2!$E$2,Foglio2!$F$2)*LOG($A1531/100)+NORMINV(RAND(), Foglio2!$H$2, Foglio2!$I$2)</f>
        <v>3.54533609812939</v>
      </c>
      <c r="H1531" s="2" t="n">
        <f aca="true">NORMINV(RAND(),Foglio2!$E$2,Foglio2!$F$2)*LOG($A1531/100)+NORMINV(RAND(), Foglio2!$H$2, Foglio2!$I$2)</f>
        <v>3.10088466445247</v>
      </c>
      <c r="I1531" s="2" t="n">
        <f aca="true">NORMINV(RAND(),Foglio2!$E$2,Foglio2!$F$2)*LOG($A1531/100)+NORMINV(RAND(), Foglio2!$H$2, Foglio2!$I$2)</f>
        <v>4.17220661460474</v>
      </c>
      <c r="J1531" s="0" t="str">
        <f aca="false">INDEX(Foglio2!$C$2:$C$13,RANDBETWEEN(1,12))</f>
        <v>finlandia</v>
      </c>
      <c r="K1531" s="3" t="n">
        <f aca="false">AVERAGE(F1531:I1531)</f>
        <v>3.94801637290829</v>
      </c>
    </row>
    <row r="1532" customFormat="false" ht="12.8" hidden="false" customHeight="false" outlineLevel="0" collapsed="false">
      <c r="A1532" s="1" t="n">
        <f aca="true">DATE(2011,13,NORMINV(RAND(), 0,730))</f>
        <v>40799</v>
      </c>
      <c r="B1532" s="0" t="str">
        <f aca="false">INDEX(Foglio2!$B$2:$B$46, RANDBETWEEN(1, 45))</f>
        <v>Nh Hotels</v>
      </c>
      <c r="C1532" s="0" t="n">
        <f aca="false">RANDBETWEEN(2, 5)</f>
        <v>2</v>
      </c>
      <c r="D1532" s="0" t="n">
        <f aca="false">MROUND( RANDBETWEEN(50,300),50)</f>
        <v>100</v>
      </c>
      <c r="E1532" s="0" t="n">
        <f aca="false">RANDBETWEEN(1, 20)</f>
        <v>16</v>
      </c>
      <c r="F1532" s="2" t="n">
        <f aca="true">NORMINV(RAND(),Foglio2!$E$2,Foglio2!$F$2)*LOG($A1532/100)+NORMINV(RAND(), Foglio2!$H$2, Foglio2!$I$2)</f>
        <v>2.91562812917962</v>
      </c>
      <c r="G1532" s="2" t="n">
        <f aca="true">NORMINV(RAND(),Foglio2!$E$2,Foglio2!$F$2)*LOG($A1532/100)+NORMINV(RAND(), Foglio2!$H$2, Foglio2!$I$2)</f>
        <v>2.78024753117957</v>
      </c>
      <c r="H1532" s="2" t="n">
        <f aca="true">NORMINV(RAND(),Foglio2!$E$2,Foglio2!$F$2)*LOG($A1532/100)+NORMINV(RAND(), Foglio2!$H$2, Foglio2!$I$2)</f>
        <v>3.93234886379723</v>
      </c>
      <c r="I1532" s="2" t="n">
        <f aca="true">NORMINV(RAND(),Foglio2!$E$2,Foglio2!$F$2)*LOG($A1532/100)+NORMINV(RAND(), Foglio2!$H$2, Foglio2!$I$2)</f>
        <v>2.83537361781086</v>
      </c>
      <c r="J1532" s="0" t="str">
        <f aca="false">INDEX(Foglio2!$C$2:$C$13,RANDBETWEEN(1,12))</f>
        <v>danimarca</v>
      </c>
      <c r="K1532" s="3" t="n">
        <f aca="false">AVERAGE(F1532:I1532)</f>
        <v>3.11589953549182</v>
      </c>
    </row>
    <row r="1533" customFormat="false" ht="12.8" hidden="false" customHeight="false" outlineLevel="0" collapsed="false">
      <c r="A1533" s="1" t="n">
        <f aca="true">DATE(2011,13,NORMINV(RAND(), 0,730))</f>
        <v>41853</v>
      </c>
      <c r="B1533" s="0" t="str">
        <f aca="false">INDEX(Foglio2!$B$2:$B$46, RANDBETWEEN(1, 45))</f>
        <v>Marriot</v>
      </c>
      <c r="C1533" s="0" t="n">
        <f aca="false">RANDBETWEEN(2, 5)</f>
        <v>3</v>
      </c>
      <c r="D1533" s="0" t="n">
        <f aca="false">MROUND( RANDBETWEEN(50,300),50)</f>
        <v>100</v>
      </c>
      <c r="E1533" s="0" t="n">
        <f aca="false">RANDBETWEEN(1, 20)</f>
        <v>14</v>
      </c>
      <c r="F1533" s="2" t="n">
        <f aca="true">NORMINV(RAND(),Foglio2!$E$2,Foglio2!$F$2)*LOG($A1533/100)+NORMINV(RAND(), Foglio2!$H$2, Foglio2!$I$2)</f>
        <v>4.97777760875604</v>
      </c>
      <c r="G1533" s="2" t="n">
        <f aca="true">NORMINV(RAND(),Foglio2!$E$2,Foglio2!$F$2)*LOG($A1533/100)+NORMINV(RAND(), Foglio2!$H$2, Foglio2!$I$2)</f>
        <v>2.9072040248604</v>
      </c>
      <c r="H1533" s="2" t="n">
        <f aca="true">NORMINV(RAND(),Foglio2!$E$2,Foglio2!$F$2)*LOG($A1533/100)+NORMINV(RAND(), Foglio2!$H$2, Foglio2!$I$2)</f>
        <v>4.78717099183987</v>
      </c>
      <c r="I1533" s="2" t="n">
        <f aca="true">NORMINV(RAND(),Foglio2!$E$2,Foglio2!$F$2)*LOG($A1533/100)+NORMINV(RAND(), Foglio2!$H$2, Foglio2!$I$2)</f>
        <v>2.28785211614134</v>
      </c>
      <c r="J1533" s="0" t="str">
        <f aca="false">INDEX(Foglio2!$C$2:$C$13,RANDBETWEEN(1,12))</f>
        <v>spagna</v>
      </c>
      <c r="K1533" s="3" t="n">
        <f aca="false">AVERAGE(F1533:I1533)</f>
        <v>3.74000118539941</v>
      </c>
    </row>
    <row r="1534" customFormat="false" ht="12.8" hidden="false" customHeight="false" outlineLevel="0" collapsed="false">
      <c r="A1534" s="1" t="n">
        <f aca="true">DATE(2011,13,NORMINV(RAND(), 0,730))</f>
        <v>39793</v>
      </c>
      <c r="B1534" s="0" t="str">
        <f aca="false">INDEX(Foglio2!$B$2:$B$46, RANDBETWEEN(1, 45))</f>
        <v>La locanda del Barone</v>
      </c>
      <c r="C1534" s="0" t="n">
        <f aca="false">RANDBETWEEN(2, 5)</f>
        <v>5</v>
      </c>
      <c r="D1534" s="0" t="n">
        <f aca="false">MROUND( RANDBETWEEN(50,300),50)</f>
        <v>100</v>
      </c>
      <c r="E1534" s="0" t="n">
        <f aca="false">RANDBETWEEN(1, 20)</f>
        <v>12</v>
      </c>
      <c r="F1534" s="2" t="n">
        <f aca="true">NORMINV(RAND(),Foglio2!$E$2,Foglio2!$F$2)*LOG($A1534/100)+NORMINV(RAND(), Foglio2!$H$2, Foglio2!$I$2)</f>
        <v>3.95844065175958</v>
      </c>
      <c r="G1534" s="2" t="n">
        <f aca="true">NORMINV(RAND(),Foglio2!$E$2,Foglio2!$F$2)*LOG($A1534/100)+NORMINV(RAND(), Foglio2!$H$2, Foglio2!$I$2)</f>
        <v>4.38579267812121</v>
      </c>
      <c r="H1534" s="2" t="n">
        <f aca="true">NORMINV(RAND(),Foglio2!$E$2,Foglio2!$F$2)*LOG($A1534/100)+NORMINV(RAND(), Foglio2!$H$2, Foglio2!$I$2)</f>
        <v>3.52078967621506</v>
      </c>
      <c r="I1534" s="2" t="n">
        <f aca="true">NORMINV(RAND(),Foglio2!$E$2,Foglio2!$F$2)*LOG($A1534/100)+NORMINV(RAND(), Foglio2!$H$2, Foglio2!$I$2)</f>
        <v>3.10229569083606</v>
      </c>
      <c r="J1534" s="0" t="str">
        <f aca="false">INDEX(Foglio2!$C$2:$C$13,RANDBETWEEN(1,12))</f>
        <v>olanda</v>
      </c>
      <c r="K1534" s="3" t="n">
        <f aca="false">AVERAGE(F1534:I1534)</f>
        <v>3.74182967423298</v>
      </c>
    </row>
    <row r="1535" customFormat="false" ht="12.8" hidden="false" customHeight="false" outlineLevel="0" collapsed="false">
      <c r="A1535" s="1" t="n">
        <f aca="true">DATE(2011,13,NORMINV(RAND(), 0,730))</f>
        <v>41652</v>
      </c>
      <c r="B1535" s="0" t="str">
        <f aca="false">INDEX(Foglio2!$B$2:$B$46, RANDBETWEEN(1, 45))</f>
        <v>Radisson</v>
      </c>
      <c r="C1535" s="0" t="n">
        <f aca="false">RANDBETWEEN(2, 5)</f>
        <v>5</v>
      </c>
      <c r="D1535" s="0" t="n">
        <f aca="false">MROUND( RANDBETWEEN(50,300),50)</f>
        <v>150</v>
      </c>
      <c r="E1535" s="0" t="n">
        <f aca="false">RANDBETWEEN(1, 20)</f>
        <v>10</v>
      </c>
      <c r="F1535" s="2" t="n">
        <f aca="true">NORMINV(RAND(),Foglio2!$E$2,Foglio2!$F$2)*LOG($A1535/100)+NORMINV(RAND(), Foglio2!$H$2, Foglio2!$I$2)</f>
        <v>4.4138830161605</v>
      </c>
      <c r="G1535" s="2" t="n">
        <f aca="true">NORMINV(RAND(),Foglio2!$E$2,Foglio2!$F$2)*LOG($A1535/100)+NORMINV(RAND(), Foglio2!$H$2, Foglio2!$I$2)</f>
        <v>3.72833200821665</v>
      </c>
      <c r="H1535" s="2" t="n">
        <f aca="true">NORMINV(RAND(),Foglio2!$E$2,Foglio2!$F$2)*LOG($A1535/100)+NORMINV(RAND(), Foglio2!$H$2, Foglio2!$I$2)</f>
        <v>3.70324137493793</v>
      </c>
      <c r="I1535" s="2" t="n">
        <f aca="true">NORMINV(RAND(),Foglio2!$E$2,Foglio2!$F$2)*LOG($A1535/100)+NORMINV(RAND(), Foglio2!$H$2, Foglio2!$I$2)</f>
        <v>3.40968762786139</v>
      </c>
      <c r="J1535" s="0" t="str">
        <f aca="false">INDEX(Foglio2!$C$2:$C$13,RANDBETWEEN(1,12))</f>
        <v>olanda</v>
      </c>
      <c r="K1535" s="3" t="n">
        <f aca="false">AVERAGE(F1535:I1535)</f>
        <v>3.81378600679412</v>
      </c>
    </row>
    <row r="1536" customFormat="false" ht="12.8" hidden="false" customHeight="false" outlineLevel="0" collapsed="false">
      <c r="A1536" s="1" t="n">
        <f aca="true">DATE(2011,13,NORMINV(RAND(), 0,730))</f>
        <v>40029</v>
      </c>
      <c r="B1536" s="0" t="str">
        <f aca="false">INDEX(Foglio2!$B$2:$B$46, RANDBETWEEN(1, 45))</f>
        <v>Piram</v>
      </c>
      <c r="C1536" s="0" t="n">
        <f aca="false">RANDBETWEEN(2, 5)</f>
        <v>2</v>
      </c>
      <c r="D1536" s="0" t="n">
        <f aca="false">MROUND( RANDBETWEEN(50,300),50)</f>
        <v>100</v>
      </c>
      <c r="E1536" s="0" t="n">
        <f aca="false">RANDBETWEEN(1, 20)</f>
        <v>4</v>
      </c>
      <c r="F1536" s="2" t="n">
        <f aca="true">NORMINV(RAND(),Foglio2!$E$2,Foglio2!$F$2)*LOG($A1536/100)+NORMINV(RAND(), Foglio2!$H$2, Foglio2!$I$2)</f>
        <v>3.68176769546698</v>
      </c>
      <c r="G1536" s="2" t="n">
        <f aca="true">NORMINV(RAND(),Foglio2!$E$2,Foglio2!$F$2)*LOG($A1536/100)+NORMINV(RAND(), Foglio2!$H$2, Foglio2!$I$2)</f>
        <v>4.40975663101449</v>
      </c>
      <c r="H1536" s="2" t="n">
        <f aca="true">NORMINV(RAND(),Foglio2!$E$2,Foglio2!$F$2)*LOG($A1536/100)+NORMINV(RAND(), Foglio2!$H$2, Foglio2!$I$2)</f>
        <v>4.1575236369376</v>
      </c>
      <c r="I1536" s="2" t="n">
        <f aca="true">NORMINV(RAND(),Foglio2!$E$2,Foglio2!$F$2)*LOG($A1536/100)+NORMINV(RAND(), Foglio2!$H$2, Foglio2!$I$2)</f>
        <v>2.51984442150388</v>
      </c>
      <c r="J1536" s="0" t="str">
        <f aca="false">INDEX(Foglio2!$C$2:$C$13,RANDBETWEEN(1,12))</f>
        <v>usa</v>
      </c>
      <c r="K1536" s="3" t="n">
        <f aca="false">AVERAGE(F1536:I1536)</f>
        <v>3.69222309623074</v>
      </c>
    </row>
    <row r="1537" customFormat="false" ht="12.8" hidden="false" customHeight="false" outlineLevel="0" collapsed="false">
      <c r="A1537" s="1" t="n">
        <f aca="true">DATE(2011,13,NORMINV(RAND(), 0,730))</f>
        <v>41183</v>
      </c>
      <c r="B1537" s="0" t="str">
        <f aca="false">INDEX(Foglio2!$B$2:$B$46, RANDBETWEEN(1, 45))</f>
        <v>Excelsior</v>
      </c>
      <c r="C1537" s="0" t="n">
        <f aca="false">RANDBETWEEN(2, 5)</f>
        <v>2</v>
      </c>
      <c r="D1537" s="0" t="n">
        <f aca="false">MROUND( RANDBETWEEN(50,300),50)</f>
        <v>150</v>
      </c>
      <c r="E1537" s="0" t="n">
        <f aca="false">RANDBETWEEN(1, 20)</f>
        <v>6</v>
      </c>
      <c r="F1537" s="2" t="n">
        <f aca="true">NORMINV(RAND(),Foglio2!$E$2,Foglio2!$F$2)*LOG($A1537/100)+NORMINV(RAND(), Foglio2!$H$2, Foglio2!$I$2)</f>
        <v>2.32524655427846</v>
      </c>
      <c r="G1537" s="2" t="n">
        <f aca="true">NORMINV(RAND(),Foglio2!$E$2,Foglio2!$F$2)*LOG($A1537/100)+NORMINV(RAND(), Foglio2!$H$2, Foglio2!$I$2)</f>
        <v>3.67501881475286</v>
      </c>
      <c r="H1537" s="2" t="n">
        <f aca="true">NORMINV(RAND(),Foglio2!$E$2,Foglio2!$F$2)*LOG($A1537/100)+NORMINV(RAND(), Foglio2!$H$2, Foglio2!$I$2)</f>
        <v>4.64461938161517</v>
      </c>
      <c r="I1537" s="2" t="n">
        <f aca="true">NORMINV(RAND(),Foglio2!$E$2,Foglio2!$F$2)*LOG($A1537/100)+NORMINV(RAND(), Foglio2!$H$2, Foglio2!$I$2)</f>
        <v>4.48210502510456</v>
      </c>
      <c r="J1537" s="0" t="str">
        <f aca="false">INDEX(Foglio2!$C$2:$C$13,RANDBETWEEN(1,12))</f>
        <v>svezia</v>
      </c>
      <c r="K1537" s="3" t="n">
        <f aca="false">AVERAGE(F1537:I1537)</f>
        <v>3.78174744393776</v>
      </c>
    </row>
    <row r="1538" customFormat="false" ht="12.8" hidden="false" customHeight="false" outlineLevel="0" collapsed="false">
      <c r="A1538" s="1" t="n">
        <f aca="true">DATE(2011,13,NORMINV(RAND(), 0,730))</f>
        <v>41624</v>
      </c>
      <c r="B1538" s="0" t="str">
        <f aca="false">INDEX(Foglio2!$B$2:$B$46, RANDBETWEEN(1, 45))</f>
        <v>Nord Nuova Roma</v>
      </c>
      <c r="C1538" s="0" t="n">
        <f aca="false">RANDBETWEEN(2, 5)</f>
        <v>2</v>
      </c>
      <c r="D1538" s="0" t="n">
        <f aca="false">MROUND( RANDBETWEEN(50,300),50)</f>
        <v>250</v>
      </c>
      <c r="E1538" s="0" t="n">
        <f aca="false">RANDBETWEEN(1, 20)</f>
        <v>5</v>
      </c>
      <c r="F1538" s="2" t="n">
        <f aca="true">NORMINV(RAND(),Foglio2!$E$2,Foglio2!$F$2)*LOG($A1538/100)+NORMINV(RAND(), Foglio2!$H$2, Foglio2!$I$2)</f>
        <v>3.68005628187002</v>
      </c>
      <c r="G1538" s="2" t="n">
        <f aca="true">NORMINV(RAND(),Foglio2!$E$2,Foglio2!$F$2)*LOG($A1538/100)+NORMINV(RAND(), Foglio2!$H$2, Foglio2!$I$2)</f>
        <v>4.38135423743851</v>
      </c>
      <c r="H1538" s="2" t="n">
        <f aca="true">NORMINV(RAND(),Foglio2!$E$2,Foglio2!$F$2)*LOG($A1538/100)+NORMINV(RAND(), Foglio2!$H$2, Foglio2!$I$2)</f>
        <v>3.86361436358931</v>
      </c>
      <c r="I1538" s="2" t="n">
        <f aca="true">NORMINV(RAND(),Foglio2!$E$2,Foglio2!$F$2)*LOG($A1538/100)+NORMINV(RAND(), Foglio2!$H$2, Foglio2!$I$2)</f>
        <v>2.64151986778925</v>
      </c>
      <c r="J1538" s="0" t="str">
        <f aca="false">INDEX(Foglio2!$C$2:$C$13,RANDBETWEEN(1,12))</f>
        <v>grecia</v>
      </c>
      <c r="K1538" s="3" t="n">
        <f aca="false">AVERAGE(F1538:I1538)</f>
        <v>3.64163618767177</v>
      </c>
    </row>
    <row r="1539" customFormat="false" ht="12.8" hidden="false" customHeight="false" outlineLevel="0" collapsed="false">
      <c r="A1539" s="1" t="n">
        <f aca="true">DATE(2011,13,NORMINV(RAND(), 0,730))</f>
        <v>40137</v>
      </c>
      <c r="B1539" s="0" t="str">
        <f aca="false">INDEX(Foglio2!$B$2:$B$46, RANDBETWEEN(1, 45))</f>
        <v>Una Hotels</v>
      </c>
      <c r="C1539" s="0" t="n">
        <f aca="false">RANDBETWEEN(2, 5)</f>
        <v>2</v>
      </c>
      <c r="D1539" s="0" t="n">
        <f aca="false">MROUND( RANDBETWEEN(50,300),50)</f>
        <v>150</v>
      </c>
      <c r="E1539" s="0" t="n">
        <f aca="false">RANDBETWEEN(1, 20)</f>
        <v>9</v>
      </c>
      <c r="F1539" s="2" t="n">
        <f aca="true">NORMINV(RAND(),Foglio2!$E$2,Foglio2!$F$2)*LOG($A1539/100)+NORMINV(RAND(), Foglio2!$H$2, Foglio2!$I$2)</f>
        <v>3.37339317545274</v>
      </c>
      <c r="G1539" s="2" t="n">
        <f aca="true">NORMINV(RAND(),Foglio2!$E$2,Foglio2!$F$2)*LOG($A1539/100)+NORMINV(RAND(), Foglio2!$H$2, Foglio2!$I$2)</f>
        <v>2.81382973500056</v>
      </c>
      <c r="H1539" s="2" t="n">
        <f aca="true">NORMINV(RAND(),Foglio2!$E$2,Foglio2!$F$2)*LOG($A1539/100)+NORMINV(RAND(), Foglio2!$H$2, Foglio2!$I$2)</f>
        <v>3.58849966219635</v>
      </c>
      <c r="I1539" s="2" t="n">
        <f aca="true">NORMINV(RAND(),Foglio2!$E$2,Foglio2!$F$2)*LOG($A1539/100)+NORMINV(RAND(), Foglio2!$H$2, Foglio2!$I$2)</f>
        <v>4.18967589674157</v>
      </c>
      <c r="J1539" s="0" t="str">
        <f aca="false">INDEX(Foglio2!$C$2:$C$13,RANDBETWEEN(1,12))</f>
        <v>uk</v>
      </c>
      <c r="K1539" s="3" t="n">
        <f aca="false">AVERAGE(F1539:I1539)</f>
        <v>3.4913496173478</v>
      </c>
    </row>
    <row r="1540" customFormat="false" ht="12.8" hidden="false" customHeight="false" outlineLevel="0" collapsed="false">
      <c r="A1540" s="1" t="n">
        <f aca="true">DATE(2011,13,NORMINV(RAND(), 0,730))</f>
        <v>41463</v>
      </c>
      <c r="B1540" s="0" t="str">
        <f aca="false">INDEX(Foglio2!$B$2:$B$46, RANDBETWEEN(1, 45))</f>
        <v>Miramare</v>
      </c>
      <c r="C1540" s="0" t="n">
        <f aca="false">RANDBETWEEN(2, 5)</f>
        <v>2</v>
      </c>
      <c r="D1540" s="0" t="n">
        <f aca="false">MROUND( RANDBETWEEN(50,300),50)</f>
        <v>100</v>
      </c>
      <c r="E1540" s="0" t="n">
        <f aca="false">RANDBETWEEN(1, 20)</f>
        <v>16</v>
      </c>
      <c r="F1540" s="2" t="n">
        <f aca="true">NORMINV(RAND(),Foglio2!$E$2,Foglio2!$F$2)*LOG($A1540/100)+NORMINV(RAND(), Foglio2!$H$2, Foglio2!$I$2)</f>
        <v>4.92317968550907</v>
      </c>
      <c r="G1540" s="2" t="n">
        <f aca="true">NORMINV(RAND(),Foglio2!$E$2,Foglio2!$F$2)*LOG($A1540/100)+NORMINV(RAND(), Foglio2!$H$2, Foglio2!$I$2)</f>
        <v>2.05033668444476</v>
      </c>
      <c r="H1540" s="2" t="n">
        <f aca="true">NORMINV(RAND(),Foglio2!$E$2,Foglio2!$F$2)*LOG($A1540/100)+NORMINV(RAND(), Foglio2!$H$2, Foglio2!$I$2)</f>
        <v>2.52128840767653</v>
      </c>
      <c r="I1540" s="2" t="n">
        <f aca="true">NORMINV(RAND(),Foglio2!$E$2,Foglio2!$F$2)*LOG($A1540/100)+NORMINV(RAND(), Foglio2!$H$2, Foglio2!$I$2)</f>
        <v>5.09346560977192</v>
      </c>
      <c r="J1540" s="0" t="str">
        <f aca="false">INDEX(Foglio2!$C$2:$C$13,RANDBETWEEN(1,12))</f>
        <v>grecia</v>
      </c>
      <c r="K1540" s="3" t="n">
        <f aca="false">AVERAGE(F1540:I1540)</f>
        <v>3.64706759685057</v>
      </c>
    </row>
    <row r="1541" customFormat="false" ht="12.8" hidden="false" customHeight="false" outlineLevel="0" collapsed="false">
      <c r="A1541" s="1" t="n">
        <f aca="true">DATE(2011,13,NORMINV(RAND(), 0,730))</f>
        <v>40722</v>
      </c>
      <c r="B1541" s="0" t="str">
        <f aca="false">INDEX(Foglio2!$B$2:$B$46, RANDBETWEEN(1, 45))</f>
        <v>Western Bay</v>
      </c>
      <c r="C1541" s="0" t="n">
        <f aca="false">RANDBETWEEN(2, 5)</f>
        <v>3</v>
      </c>
      <c r="D1541" s="0" t="n">
        <f aca="false">MROUND( RANDBETWEEN(50,300),50)</f>
        <v>50</v>
      </c>
      <c r="E1541" s="0" t="n">
        <f aca="false">RANDBETWEEN(1, 20)</f>
        <v>18</v>
      </c>
      <c r="F1541" s="2" t="n">
        <f aca="true">NORMINV(RAND(),Foglio2!$E$2,Foglio2!$F$2)*LOG($A1541/100)+NORMINV(RAND(), Foglio2!$H$2, Foglio2!$I$2)</f>
        <v>2.48974821621275</v>
      </c>
      <c r="G1541" s="2" t="n">
        <f aca="true">NORMINV(RAND(),Foglio2!$E$2,Foglio2!$F$2)*LOG($A1541/100)+NORMINV(RAND(), Foglio2!$H$2, Foglio2!$I$2)</f>
        <v>2.19278872215017</v>
      </c>
      <c r="H1541" s="2" t="n">
        <f aca="true">NORMINV(RAND(),Foglio2!$E$2,Foglio2!$F$2)*LOG($A1541/100)+NORMINV(RAND(), Foglio2!$H$2, Foglio2!$I$2)</f>
        <v>5.61073329985911</v>
      </c>
      <c r="I1541" s="2" t="n">
        <f aca="true">NORMINV(RAND(),Foglio2!$E$2,Foglio2!$F$2)*LOG($A1541/100)+NORMINV(RAND(), Foglio2!$H$2, Foglio2!$I$2)</f>
        <v>2.49998721378493</v>
      </c>
      <c r="J1541" s="0" t="str">
        <f aca="false">INDEX(Foglio2!$C$2:$C$13,RANDBETWEEN(1,12))</f>
        <v>usa</v>
      </c>
      <c r="K1541" s="3" t="n">
        <f aca="false">AVERAGE(F1541:I1541)</f>
        <v>3.19831436300174</v>
      </c>
    </row>
    <row r="1542" customFormat="false" ht="12.8" hidden="false" customHeight="false" outlineLevel="0" collapsed="false">
      <c r="A1542" s="1" t="n">
        <f aca="true">DATE(2011,13,NORMINV(RAND(), 0,730))</f>
        <v>40947</v>
      </c>
      <c r="B1542" s="0" t="str">
        <f aca="false">INDEX(Foglio2!$B$2:$B$46, RANDBETWEEN(1, 45))</f>
        <v>Sheraton</v>
      </c>
      <c r="C1542" s="0" t="n">
        <f aca="false">RANDBETWEEN(2, 5)</f>
        <v>3</v>
      </c>
      <c r="D1542" s="0" t="n">
        <f aca="false">MROUND( RANDBETWEEN(50,300),50)</f>
        <v>150</v>
      </c>
      <c r="E1542" s="0" t="n">
        <f aca="false">RANDBETWEEN(1, 20)</f>
        <v>8</v>
      </c>
      <c r="F1542" s="2" t="n">
        <f aca="true">NORMINV(RAND(),Foglio2!$E$2,Foglio2!$F$2)*LOG($A1542/100)+NORMINV(RAND(), Foglio2!$H$2, Foglio2!$I$2)</f>
        <v>4.53909312622479</v>
      </c>
      <c r="G1542" s="2" t="n">
        <f aca="true">NORMINV(RAND(),Foglio2!$E$2,Foglio2!$F$2)*LOG($A1542/100)+NORMINV(RAND(), Foglio2!$H$2, Foglio2!$I$2)</f>
        <v>2.70760751421476</v>
      </c>
      <c r="H1542" s="2" t="n">
        <f aca="true">NORMINV(RAND(),Foglio2!$E$2,Foglio2!$F$2)*LOG($A1542/100)+NORMINV(RAND(), Foglio2!$H$2, Foglio2!$I$2)</f>
        <v>3.63827133797382</v>
      </c>
      <c r="I1542" s="2" t="n">
        <f aca="true">NORMINV(RAND(),Foglio2!$E$2,Foglio2!$F$2)*LOG($A1542/100)+NORMINV(RAND(), Foglio2!$H$2, Foglio2!$I$2)</f>
        <v>2.02936303283039</v>
      </c>
      <c r="J1542" s="0" t="str">
        <f aca="false">INDEX(Foglio2!$C$2:$C$13,RANDBETWEEN(1,12))</f>
        <v>svezia</v>
      </c>
      <c r="K1542" s="3" t="n">
        <f aca="false">AVERAGE(F1542:I1542)</f>
        <v>3.22858375281094</v>
      </c>
    </row>
    <row r="1543" customFormat="false" ht="12.8" hidden="false" customHeight="false" outlineLevel="0" collapsed="false">
      <c r="A1543" s="1" t="n">
        <f aca="true">DATE(2011,13,NORMINV(RAND(), 0,730))</f>
        <v>40496</v>
      </c>
      <c r="B1543" s="0" t="str">
        <f aca="false">INDEX(Foglio2!$B$2:$B$46, RANDBETWEEN(1, 45))</f>
        <v>Europa</v>
      </c>
      <c r="C1543" s="0" t="n">
        <f aca="false">RANDBETWEEN(2, 5)</f>
        <v>4</v>
      </c>
      <c r="D1543" s="0" t="n">
        <f aca="false">MROUND( RANDBETWEEN(50,300),50)</f>
        <v>100</v>
      </c>
      <c r="E1543" s="0" t="n">
        <f aca="false">RANDBETWEEN(1, 20)</f>
        <v>3</v>
      </c>
      <c r="F1543" s="2" t="n">
        <f aca="true">NORMINV(RAND(),Foglio2!$E$2,Foglio2!$F$2)*LOG($A1543/100)+NORMINV(RAND(), Foglio2!$H$2, Foglio2!$I$2)</f>
        <v>3.59906577373374</v>
      </c>
      <c r="G1543" s="2" t="n">
        <f aca="true">NORMINV(RAND(),Foglio2!$E$2,Foglio2!$F$2)*LOG($A1543/100)+NORMINV(RAND(), Foglio2!$H$2, Foglio2!$I$2)</f>
        <v>2.66613370112955</v>
      </c>
      <c r="H1543" s="2" t="n">
        <f aca="true">NORMINV(RAND(),Foglio2!$E$2,Foglio2!$F$2)*LOG($A1543/100)+NORMINV(RAND(), Foglio2!$H$2, Foglio2!$I$2)</f>
        <v>4.72591657755862</v>
      </c>
      <c r="I1543" s="2" t="n">
        <f aca="true">NORMINV(RAND(),Foglio2!$E$2,Foglio2!$F$2)*LOG($A1543/100)+NORMINV(RAND(), Foglio2!$H$2, Foglio2!$I$2)</f>
        <v>4.19075480273248</v>
      </c>
      <c r="J1543" s="0" t="str">
        <f aca="false">INDEX(Foglio2!$C$2:$C$13,RANDBETWEEN(1,12))</f>
        <v>grecia</v>
      </c>
      <c r="K1543" s="3" t="n">
        <f aca="false">AVERAGE(F1543:I1543)</f>
        <v>3.7954677137886</v>
      </c>
    </row>
    <row r="1544" customFormat="false" ht="12.8" hidden="false" customHeight="false" outlineLevel="0" collapsed="false">
      <c r="A1544" s="1" t="n">
        <f aca="true">DATE(2011,13,NORMINV(RAND(), 0,730))</f>
        <v>40437</v>
      </c>
      <c r="B1544" s="0" t="str">
        <f aca="false">INDEX(Foglio2!$B$2:$B$46, RANDBETWEEN(1, 45))</f>
        <v>La Rocca</v>
      </c>
      <c r="C1544" s="0" t="n">
        <f aca="false">RANDBETWEEN(2, 5)</f>
        <v>2</v>
      </c>
      <c r="D1544" s="0" t="n">
        <f aca="false">MROUND( RANDBETWEEN(50,300),50)</f>
        <v>300</v>
      </c>
      <c r="E1544" s="0" t="n">
        <f aca="false">RANDBETWEEN(1, 20)</f>
        <v>11</v>
      </c>
      <c r="F1544" s="2" t="n">
        <f aca="true">NORMINV(RAND(),Foglio2!$E$2,Foglio2!$F$2)*LOG($A1544/100)+NORMINV(RAND(), Foglio2!$H$2, Foglio2!$I$2)</f>
        <v>2.75980421860403</v>
      </c>
      <c r="G1544" s="2" t="n">
        <f aca="true">NORMINV(RAND(),Foglio2!$E$2,Foglio2!$F$2)*LOG($A1544/100)+NORMINV(RAND(), Foglio2!$H$2, Foglio2!$I$2)</f>
        <v>3.83874443909633</v>
      </c>
      <c r="H1544" s="2" t="n">
        <f aca="true">NORMINV(RAND(),Foglio2!$E$2,Foglio2!$F$2)*LOG($A1544/100)+NORMINV(RAND(), Foglio2!$H$2, Foglio2!$I$2)</f>
        <v>3.86028482619973</v>
      </c>
      <c r="I1544" s="2" t="n">
        <f aca="true">NORMINV(RAND(),Foglio2!$E$2,Foglio2!$F$2)*LOG($A1544/100)+NORMINV(RAND(), Foglio2!$H$2, Foglio2!$I$2)</f>
        <v>4.54250262164319</v>
      </c>
      <c r="J1544" s="0" t="str">
        <f aca="false">INDEX(Foglio2!$C$2:$C$13,RANDBETWEEN(1,12))</f>
        <v>francia</v>
      </c>
      <c r="K1544" s="3" t="n">
        <f aca="false">AVERAGE(F1544:I1544)</f>
        <v>3.75033402638582</v>
      </c>
    </row>
    <row r="1545" customFormat="false" ht="12.8" hidden="false" customHeight="false" outlineLevel="0" collapsed="false">
      <c r="A1545" s="1" t="n">
        <f aca="true">DATE(2011,13,NORMINV(RAND(), 0,730))</f>
        <v>41581</v>
      </c>
      <c r="B1545" s="0" t="str">
        <f aca="false">INDEX(Foglio2!$B$2:$B$46, RANDBETWEEN(1, 45))</f>
        <v>La Rocca</v>
      </c>
      <c r="C1545" s="0" t="n">
        <f aca="false">RANDBETWEEN(2, 5)</f>
        <v>5</v>
      </c>
      <c r="D1545" s="0" t="n">
        <f aca="false">MROUND( RANDBETWEEN(50,300),50)</f>
        <v>200</v>
      </c>
      <c r="E1545" s="0" t="n">
        <f aca="false">RANDBETWEEN(1, 20)</f>
        <v>16</v>
      </c>
      <c r="F1545" s="2" t="n">
        <f aca="true">NORMINV(RAND(),Foglio2!$E$2,Foglio2!$F$2)*LOG($A1545/100)+NORMINV(RAND(), Foglio2!$H$2, Foglio2!$I$2)</f>
        <v>4.36464745051543</v>
      </c>
      <c r="G1545" s="2" t="n">
        <f aca="true">NORMINV(RAND(),Foglio2!$E$2,Foglio2!$F$2)*LOG($A1545/100)+NORMINV(RAND(), Foglio2!$H$2, Foglio2!$I$2)</f>
        <v>4.09882622521969</v>
      </c>
      <c r="H1545" s="2" t="n">
        <f aca="true">NORMINV(RAND(),Foglio2!$E$2,Foglio2!$F$2)*LOG($A1545/100)+NORMINV(RAND(), Foglio2!$H$2, Foglio2!$I$2)</f>
        <v>4.4185486800058</v>
      </c>
      <c r="I1545" s="2" t="n">
        <f aca="true">NORMINV(RAND(),Foglio2!$E$2,Foglio2!$F$2)*LOG($A1545/100)+NORMINV(RAND(), Foglio2!$H$2, Foglio2!$I$2)</f>
        <v>3.90661804191347</v>
      </c>
      <c r="J1545" s="0" t="str">
        <f aca="false">INDEX(Foglio2!$C$2:$C$13,RANDBETWEEN(1,12))</f>
        <v>danimarca</v>
      </c>
      <c r="K1545" s="3" t="n">
        <f aca="false">AVERAGE(F1545:I1545)</f>
        <v>4.1971600994136</v>
      </c>
    </row>
    <row r="1546" customFormat="false" ht="12.8" hidden="false" customHeight="false" outlineLevel="0" collapsed="false">
      <c r="A1546" s="1" t="n">
        <f aca="true">DATE(2011,13,NORMINV(RAND(), 0,730))</f>
        <v>40792</v>
      </c>
      <c r="B1546" s="0" t="str">
        <f aca="false">INDEX(Foglio2!$B$2:$B$46, RANDBETWEEN(1, 45))</f>
        <v>Excelsior</v>
      </c>
      <c r="C1546" s="0" t="n">
        <f aca="false">RANDBETWEEN(2, 5)</f>
        <v>2</v>
      </c>
      <c r="D1546" s="0" t="n">
        <f aca="false">MROUND( RANDBETWEEN(50,300),50)</f>
        <v>100</v>
      </c>
      <c r="E1546" s="0" t="n">
        <f aca="false">RANDBETWEEN(1, 20)</f>
        <v>20</v>
      </c>
      <c r="F1546" s="2" t="n">
        <f aca="true">NORMINV(RAND(),Foglio2!$E$2,Foglio2!$F$2)*LOG($A1546/100)+NORMINV(RAND(), Foglio2!$H$2, Foglio2!$I$2)</f>
        <v>3.81892382601774</v>
      </c>
      <c r="G1546" s="2" t="n">
        <f aca="true">NORMINV(RAND(),Foglio2!$E$2,Foglio2!$F$2)*LOG($A1546/100)+NORMINV(RAND(), Foglio2!$H$2, Foglio2!$I$2)</f>
        <v>5.48382833480692</v>
      </c>
      <c r="H1546" s="2" t="n">
        <f aca="true">NORMINV(RAND(),Foglio2!$E$2,Foglio2!$F$2)*LOG($A1546/100)+NORMINV(RAND(), Foglio2!$H$2, Foglio2!$I$2)</f>
        <v>5.87183631648365</v>
      </c>
      <c r="I1546" s="2" t="n">
        <f aca="true">NORMINV(RAND(),Foglio2!$E$2,Foglio2!$F$2)*LOG($A1546/100)+NORMINV(RAND(), Foglio2!$H$2, Foglio2!$I$2)</f>
        <v>4.53555924934167</v>
      </c>
      <c r="J1546" s="0" t="str">
        <f aca="false">INDEX(Foglio2!$C$2:$C$13,RANDBETWEEN(1,12))</f>
        <v>germania</v>
      </c>
      <c r="K1546" s="3" t="n">
        <f aca="false">AVERAGE(F1546:I1546)</f>
        <v>4.9275369316625</v>
      </c>
    </row>
    <row r="1547" customFormat="false" ht="12.8" hidden="false" customHeight="false" outlineLevel="0" collapsed="false">
      <c r="A1547" s="1" t="n">
        <f aca="true">DATE(2011,13,NORMINV(RAND(), 0,730))</f>
        <v>41899</v>
      </c>
      <c r="B1547" s="0" t="str">
        <f aca="false">INDEX(Foglio2!$B$2:$B$46, RANDBETWEEN(1, 45))</f>
        <v>Accor Italia Hotels</v>
      </c>
      <c r="C1547" s="0" t="n">
        <f aca="false">RANDBETWEEN(2, 5)</f>
        <v>2</v>
      </c>
      <c r="D1547" s="0" t="n">
        <f aca="false">MROUND( RANDBETWEEN(50,300),50)</f>
        <v>200</v>
      </c>
      <c r="E1547" s="0" t="n">
        <f aca="false">RANDBETWEEN(1, 20)</f>
        <v>5</v>
      </c>
      <c r="F1547" s="2" t="n">
        <f aca="true">NORMINV(RAND(),Foglio2!$E$2,Foglio2!$F$2)*LOG($A1547/100)+NORMINV(RAND(), Foglio2!$H$2, Foglio2!$I$2)</f>
        <v>2.7657394650885</v>
      </c>
      <c r="G1547" s="2" t="n">
        <f aca="true">NORMINV(RAND(),Foglio2!$E$2,Foglio2!$F$2)*LOG($A1547/100)+NORMINV(RAND(), Foglio2!$H$2, Foglio2!$I$2)</f>
        <v>2.50104669775632</v>
      </c>
      <c r="H1547" s="2" t="n">
        <f aca="true">NORMINV(RAND(),Foglio2!$E$2,Foglio2!$F$2)*LOG($A1547/100)+NORMINV(RAND(), Foglio2!$H$2, Foglio2!$I$2)</f>
        <v>2.47376739571681</v>
      </c>
      <c r="I1547" s="2" t="n">
        <f aca="true">NORMINV(RAND(),Foglio2!$E$2,Foglio2!$F$2)*LOG($A1547/100)+NORMINV(RAND(), Foglio2!$H$2, Foglio2!$I$2)</f>
        <v>4.05053623903493</v>
      </c>
      <c r="J1547" s="0" t="str">
        <f aca="false">INDEX(Foglio2!$C$2:$C$13,RANDBETWEEN(1,12))</f>
        <v>svezia</v>
      </c>
      <c r="K1547" s="3" t="n">
        <f aca="false">AVERAGE(F1547:I1547)</f>
        <v>2.94777244939914</v>
      </c>
    </row>
    <row r="1548" customFormat="false" ht="12.8" hidden="false" customHeight="false" outlineLevel="0" collapsed="false">
      <c r="A1548" s="1" t="n">
        <f aca="true">DATE(2011,13,NORMINV(RAND(), 0,730))</f>
        <v>42665</v>
      </c>
      <c r="B1548" s="0" t="str">
        <f aca="false">INDEX(Foglio2!$B$2:$B$46, RANDBETWEEN(1, 45))</f>
        <v>Wool Street</v>
      </c>
      <c r="C1548" s="0" t="n">
        <f aca="false">RANDBETWEEN(2, 5)</f>
        <v>5</v>
      </c>
      <c r="D1548" s="0" t="n">
        <f aca="false">MROUND( RANDBETWEEN(50,300),50)</f>
        <v>100</v>
      </c>
      <c r="E1548" s="0" t="n">
        <f aca="false">RANDBETWEEN(1, 20)</f>
        <v>9</v>
      </c>
      <c r="F1548" s="2" t="n">
        <f aca="true">NORMINV(RAND(),Foglio2!$E$2,Foglio2!$F$2)*LOG($A1548/100)+NORMINV(RAND(), Foglio2!$H$2, Foglio2!$I$2)</f>
        <v>3.83619916311746</v>
      </c>
      <c r="G1548" s="2" t="n">
        <f aca="true">NORMINV(RAND(),Foglio2!$E$2,Foglio2!$F$2)*LOG($A1548/100)+NORMINV(RAND(), Foglio2!$H$2, Foglio2!$I$2)</f>
        <v>3.31922230372999</v>
      </c>
      <c r="H1548" s="2" t="n">
        <f aca="true">NORMINV(RAND(),Foglio2!$E$2,Foglio2!$F$2)*LOG($A1548/100)+NORMINV(RAND(), Foglio2!$H$2, Foglio2!$I$2)</f>
        <v>1.38842096212031</v>
      </c>
      <c r="I1548" s="2" t="n">
        <f aca="true">NORMINV(RAND(),Foglio2!$E$2,Foglio2!$F$2)*LOG($A1548/100)+NORMINV(RAND(), Foglio2!$H$2, Foglio2!$I$2)</f>
        <v>3.76289251207734</v>
      </c>
      <c r="J1548" s="0" t="str">
        <f aca="false">INDEX(Foglio2!$C$2:$C$13,RANDBETWEEN(1,12))</f>
        <v>austria</v>
      </c>
      <c r="K1548" s="3" t="n">
        <f aca="false">AVERAGE(F1548:I1548)</f>
        <v>3.07668373526128</v>
      </c>
    </row>
    <row r="1549" customFormat="false" ht="12.8" hidden="false" customHeight="false" outlineLevel="0" collapsed="false">
      <c r="A1549" s="1" t="n">
        <f aca="true">DATE(2011,13,NORMINV(RAND(), 0,730))</f>
        <v>41343</v>
      </c>
      <c r="B1549" s="0" t="str">
        <f aca="false">INDEX(Foglio2!$B$2:$B$46, RANDBETWEEN(1, 45))</f>
        <v>Piram</v>
      </c>
      <c r="C1549" s="0" t="n">
        <f aca="false">RANDBETWEEN(2, 5)</f>
        <v>5</v>
      </c>
      <c r="D1549" s="0" t="n">
        <f aca="false">MROUND( RANDBETWEEN(50,300),50)</f>
        <v>50</v>
      </c>
      <c r="E1549" s="0" t="n">
        <f aca="false">RANDBETWEEN(1, 20)</f>
        <v>11</v>
      </c>
      <c r="F1549" s="2" t="n">
        <f aca="true">NORMINV(RAND(),Foglio2!$E$2,Foglio2!$F$2)*LOG($A1549/100)+NORMINV(RAND(), Foglio2!$H$2, Foglio2!$I$2)</f>
        <v>3.61971219375241</v>
      </c>
      <c r="G1549" s="2" t="n">
        <f aca="true">NORMINV(RAND(),Foglio2!$E$2,Foglio2!$F$2)*LOG($A1549/100)+NORMINV(RAND(), Foglio2!$H$2, Foglio2!$I$2)</f>
        <v>4.25513311773504</v>
      </c>
      <c r="H1549" s="2" t="n">
        <f aca="true">NORMINV(RAND(),Foglio2!$E$2,Foglio2!$F$2)*LOG($A1549/100)+NORMINV(RAND(), Foglio2!$H$2, Foglio2!$I$2)</f>
        <v>2.45220884168591</v>
      </c>
      <c r="I1549" s="2" t="n">
        <f aca="true">NORMINV(RAND(),Foglio2!$E$2,Foglio2!$F$2)*LOG($A1549/100)+NORMINV(RAND(), Foglio2!$H$2, Foglio2!$I$2)</f>
        <v>3.49196300136748</v>
      </c>
      <c r="J1549" s="0" t="str">
        <f aca="false">INDEX(Foglio2!$C$2:$C$13,RANDBETWEEN(1,12))</f>
        <v>danimarca</v>
      </c>
      <c r="K1549" s="3" t="n">
        <f aca="false">AVERAGE(F1549:I1549)</f>
        <v>3.45475428863521</v>
      </c>
    </row>
    <row r="1550" customFormat="false" ht="12.8" hidden="false" customHeight="false" outlineLevel="0" collapsed="false">
      <c r="A1550" s="1" t="n">
        <f aca="true">DATE(2011,13,NORMINV(RAND(), 0,730))</f>
        <v>40640</v>
      </c>
      <c r="B1550" s="0" t="str">
        <f aca="false">INDEX(Foglio2!$B$2:$B$46, RANDBETWEEN(1, 45))</f>
        <v>Bellini</v>
      </c>
      <c r="C1550" s="0" t="n">
        <f aca="false">RANDBETWEEN(2, 5)</f>
        <v>4</v>
      </c>
      <c r="D1550" s="0" t="n">
        <f aca="false">MROUND( RANDBETWEEN(50,300),50)</f>
        <v>200</v>
      </c>
      <c r="E1550" s="0" t="n">
        <f aca="false">RANDBETWEEN(1, 20)</f>
        <v>4</v>
      </c>
      <c r="F1550" s="2" t="n">
        <f aca="true">NORMINV(RAND(),Foglio2!$E$2,Foglio2!$F$2)*LOG($A1550/100)+NORMINV(RAND(), Foglio2!$H$2, Foglio2!$I$2)</f>
        <v>4.45818208546343</v>
      </c>
      <c r="G1550" s="2" t="n">
        <f aca="true">NORMINV(RAND(),Foglio2!$E$2,Foglio2!$F$2)*LOG($A1550/100)+NORMINV(RAND(), Foglio2!$H$2, Foglio2!$I$2)</f>
        <v>3.3430951640279</v>
      </c>
      <c r="H1550" s="2" t="n">
        <f aca="true">NORMINV(RAND(),Foglio2!$E$2,Foglio2!$F$2)*LOG($A1550/100)+NORMINV(RAND(), Foglio2!$H$2, Foglio2!$I$2)</f>
        <v>1.49730332834896</v>
      </c>
      <c r="I1550" s="2" t="n">
        <f aca="true">NORMINV(RAND(),Foglio2!$E$2,Foglio2!$F$2)*LOG($A1550/100)+NORMINV(RAND(), Foglio2!$H$2, Foglio2!$I$2)</f>
        <v>3.57149914994477</v>
      </c>
      <c r="J1550" s="0" t="str">
        <f aca="false">INDEX(Foglio2!$C$2:$C$13,RANDBETWEEN(1,12))</f>
        <v>danimarca</v>
      </c>
      <c r="K1550" s="3" t="n">
        <f aca="false">AVERAGE(F1550:I1550)</f>
        <v>3.21751993194626</v>
      </c>
    </row>
    <row r="1551" customFormat="false" ht="12.8" hidden="false" customHeight="false" outlineLevel="0" collapsed="false">
      <c r="A1551" s="1" t="n">
        <f aca="true">DATE(2011,13,NORMINV(RAND(), 0,730))</f>
        <v>39600</v>
      </c>
      <c r="B1551" s="0" t="str">
        <f aca="false">INDEX(Foglio2!$B$2:$B$46, RANDBETWEEN(1, 45))</f>
        <v>Superior</v>
      </c>
      <c r="C1551" s="0" t="n">
        <f aca="false">RANDBETWEEN(2, 5)</f>
        <v>4</v>
      </c>
      <c r="D1551" s="0" t="n">
        <f aca="false">MROUND( RANDBETWEEN(50,300),50)</f>
        <v>200</v>
      </c>
      <c r="E1551" s="0" t="n">
        <f aca="false">RANDBETWEEN(1, 20)</f>
        <v>6</v>
      </c>
      <c r="F1551" s="2" t="n">
        <f aca="true">NORMINV(RAND(),Foglio2!$E$2,Foglio2!$F$2)*LOG($A1551/100)+NORMINV(RAND(), Foglio2!$H$2, Foglio2!$I$2)</f>
        <v>4.11183213993939</v>
      </c>
      <c r="G1551" s="2" t="n">
        <f aca="true">NORMINV(RAND(),Foglio2!$E$2,Foglio2!$F$2)*LOG($A1551/100)+NORMINV(RAND(), Foglio2!$H$2, Foglio2!$I$2)</f>
        <v>2.78769254536778</v>
      </c>
      <c r="H1551" s="2" t="n">
        <f aca="true">NORMINV(RAND(),Foglio2!$E$2,Foglio2!$F$2)*LOG($A1551/100)+NORMINV(RAND(), Foglio2!$H$2, Foglio2!$I$2)</f>
        <v>3.96265120213764</v>
      </c>
      <c r="I1551" s="2" t="n">
        <f aca="true">NORMINV(RAND(),Foglio2!$E$2,Foglio2!$F$2)*LOG($A1551/100)+NORMINV(RAND(), Foglio2!$H$2, Foglio2!$I$2)</f>
        <v>3.82725245562725</v>
      </c>
      <c r="J1551" s="0" t="str">
        <f aca="false">INDEX(Foglio2!$C$2:$C$13,RANDBETWEEN(1,12))</f>
        <v>spagna</v>
      </c>
      <c r="K1551" s="3" t="n">
        <f aca="false">AVERAGE(F1551:I1551)</f>
        <v>3.67235708576801</v>
      </c>
    </row>
    <row r="1552" customFormat="false" ht="12.8" hidden="false" customHeight="false" outlineLevel="0" collapsed="false">
      <c r="A1552" s="1" t="n">
        <f aca="true">DATE(2011,13,NORMINV(RAND(), 0,730))</f>
        <v>40869</v>
      </c>
      <c r="B1552" s="0" t="str">
        <f aca="false">INDEX(Foglio2!$B$2:$B$46, RANDBETWEEN(1, 45))</f>
        <v>Movenpick</v>
      </c>
      <c r="C1552" s="0" t="n">
        <f aca="false">RANDBETWEEN(2, 5)</f>
        <v>4</v>
      </c>
      <c r="D1552" s="0" t="n">
        <f aca="false">MROUND( RANDBETWEEN(50,300),50)</f>
        <v>150</v>
      </c>
      <c r="E1552" s="0" t="n">
        <f aca="false">RANDBETWEEN(1, 20)</f>
        <v>5</v>
      </c>
      <c r="F1552" s="2" t="n">
        <f aca="true">NORMINV(RAND(),Foglio2!$E$2,Foglio2!$F$2)*LOG($A1552/100)+NORMINV(RAND(), Foglio2!$H$2, Foglio2!$I$2)</f>
        <v>4.07895874559032</v>
      </c>
      <c r="G1552" s="2" t="n">
        <f aca="true">NORMINV(RAND(),Foglio2!$E$2,Foglio2!$F$2)*LOG($A1552/100)+NORMINV(RAND(), Foglio2!$H$2, Foglio2!$I$2)</f>
        <v>1.91374777289125</v>
      </c>
      <c r="H1552" s="2" t="n">
        <f aca="true">NORMINV(RAND(),Foglio2!$E$2,Foglio2!$F$2)*LOG($A1552/100)+NORMINV(RAND(), Foglio2!$H$2, Foglio2!$I$2)</f>
        <v>4.40594803620583</v>
      </c>
      <c r="I1552" s="2" t="n">
        <f aca="true">NORMINV(RAND(),Foglio2!$E$2,Foglio2!$F$2)*LOG($A1552/100)+NORMINV(RAND(), Foglio2!$H$2, Foglio2!$I$2)</f>
        <v>2.93342451074177</v>
      </c>
      <c r="J1552" s="0" t="str">
        <f aca="false">INDEX(Foglio2!$C$2:$C$13,RANDBETWEEN(1,12))</f>
        <v>spagna</v>
      </c>
      <c r="K1552" s="3" t="n">
        <f aca="false">AVERAGE(F1552:I1552)</f>
        <v>3.33301976635729</v>
      </c>
    </row>
    <row r="1553" customFormat="false" ht="12.8" hidden="false" customHeight="false" outlineLevel="0" collapsed="false">
      <c r="A1553" s="1" t="n">
        <f aca="true">DATE(2011,13,NORMINV(RAND(), 0,730))</f>
        <v>40769</v>
      </c>
      <c r="B1553" s="0" t="str">
        <f aca="false">INDEX(Foglio2!$B$2:$B$46, RANDBETWEEN(1, 45))</f>
        <v>Holiday Inn</v>
      </c>
      <c r="C1553" s="0" t="n">
        <f aca="false">RANDBETWEEN(2, 5)</f>
        <v>2</v>
      </c>
      <c r="D1553" s="0" t="n">
        <f aca="false">MROUND( RANDBETWEEN(50,300),50)</f>
        <v>100</v>
      </c>
      <c r="E1553" s="0" t="n">
        <f aca="false">RANDBETWEEN(1, 20)</f>
        <v>3</v>
      </c>
      <c r="F1553" s="2" t="n">
        <f aca="true">NORMINV(RAND(),Foglio2!$E$2,Foglio2!$F$2)*LOG($A1553/100)+NORMINV(RAND(), Foglio2!$H$2, Foglio2!$I$2)</f>
        <v>3.51368278837173</v>
      </c>
      <c r="G1553" s="2" t="n">
        <f aca="true">NORMINV(RAND(),Foglio2!$E$2,Foglio2!$F$2)*LOG($A1553/100)+NORMINV(RAND(), Foglio2!$H$2, Foglio2!$I$2)</f>
        <v>2.51263217522892</v>
      </c>
      <c r="H1553" s="2" t="n">
        <f aca="true">NORMINV(RAND(),Foglio2!$E$2,Foglio2!$F$2)*LOG($A1553/100)+NORMINV(RAND(), Foglio2!$H$2, Foglio2!$I$2)</f>
        <v>4.27766718658479</v>
      </c>
      <c r="I1553" s="2" t="n">
        <f aca="true">NORMINV(RAND(),Foglio2!$E$2,Foglio2!$F$2)*LOG($A1553/100)+NORMINV(RAND(), Foglio2!$H$2, Foglio2!$I$2)</f>
        <v>4.16923868875209</v>
      </c>
      <c r="J1553" s="0" t="str">
        <f aca="false">INDEX(Foglio2!$C$2:$C$13,RANDBETWEEN(1,12))</f>
        <v>italia</v>
      </c>
      <c r="K1553" s="3" t="n">
        <f aca="false">AVERAGE(F1553:I1553)</f>
        <v>3.61830520973438</v>
      </c>
    </row>
    <row r="1554" customFormat="false" ht="12.8" hidden="false" customHeight="false" outlineLevel="0" collapsed="false">
      <c r="A1554" s="1" t="n">
        <f aca="true">DATE(2011,13,NORMINV(RAND(), 0,730))</f>
        <v>41574</v>
      </c>
      <c r="B1554" s="0" t="str">
        <f aca="false">INDEX(Foglio2!$B$2:$B$46, RANDBETWEEN(1, 45))</f>
        <v>Hilton</v>
      </c>
      <c r="C1554" s="0" t="n">
        <f aca="false">RANDBETWEEN(2, 5)</f>
        <v>5</v>
      </c>
      <c r="D1554" s="0" t="n">
        <f aca="false">MROUND( RANDBETWEEN(50,300),50)</f>
        <v>50</v>
      </c>
      <c r="E1554" s="0" t="n">
        <f aca="false">RANDBETWEEN(1, 20)</f>
        <v>19</v>
      </c>
      <c r="F1554" s="2" t="n">
        <f aca="true">NORMINV(RAND(),Foglio2!$E$2,Foglio2!$F$2)*LOG($A1554/100)+NORMINV(RAND(), Foglio2!$H$2, Foglio2!$I$2)</f>
        <v>3.73142089036586</v>
      </c>
      <c r="G1554" s="2" t="n">
        <f aca="true">NORMINV(RAND(),Foglio2!$E$2,Foglio2!$F$2)*LOG($A1554/100)+NORMINV(RAND(), Foglio2!$H$2, Foglio2!$I$2)</f>
        <v>3.69458894940317</v>
      </c>
      <c r="H1554" s="2" t="n">
        <f aca="true">NORMINV(RAND(),Foglio2!$E$2,Foglio2!$F$2)*LOG($A1554/100)+NORMINV(RAND(), Foglio2!$H$2, Foglio2!$I$2)</f>
        <v>4.38843045232451</v>
      </c>
      <c r="I1554" s="2" t="n">
        <f aca="true">NORMINV(RAND(),Foglio2!$E$2,Foglio2!$F$2)*LOG($A1554/100)+NORMINV(RAND(), Foglio2!$H$2, Foglio2!$I$2)</f>
        <v>3.19041801764769</v>
      </c>
      <c r="J1554" s="0" t="str">
        <f aca="false">INDEX(Foglio2!$C$2:$C$13,RANDBETWEEN(1,12))</f>
        <v>austria</v>
      </c>
      <c r="K1554" s="3" t="n">
        <f aca="false">AVERAGE(F1554:I1554)</f>
        <v>3.75121457743531</v>
      </c>
    </row>
    <row r="1555" customFormat="false" ht="12.8" hidden="false" customHeight="false" outlineLevel="0" collapsed="false">
      <c r="A1555" s="1" t="n">
        <f aca="true">DATE(2011,13,NORMINV(RAND(), 0,730))</f>
        <v>40645</v>
      </c>
      <c r="B1555" s="0" t="str">
        <f aca="false">INDEX(Foglio2!$B$2:$B$46, RANDBETWEEN(1, 45))</f>
        <v>La Giocca</v>
      </c>
      <c r="C1555" s="0" t="n">
        <f aca="false">RANDBETWEEN(2, 5)</f>
        <v>3</v>
      </c>
      <c r="D1555" s="0" t="n">
        <f aca="false">MROUND( RANDBETWEEN(50,300),50)</f>
        <v>200</v>
      </c>
      <c r="E1555" s="0" t="n">
        <f aca="false">RANDBETWEEN(1, 20)</f>
        <v>15</v>
      </c>
      <c r="F1555" s="2" t="n">
        <f aca="true">NORMINV(RAND(),Foglio2!$E$2,Foglio2!$F$2)*LOG($A1555/100)+NORMINV(RAND(), Foglio2!$H$2, Foglio2!$I$2)</f>
        <v>2.16963762636254</v>
      </c>
      <c r="G1555" s="2" t="n">
        <f aca="true">NORMINV(RAND(),Foglio2!$E$2,Foglio2!$F$2)*LOG($A1555/100)+NORMINV(RAND(), Foglio2!$H$2, Foglio2!$I$2)</f>
        <v>5.84628171461131</v>
      </c>
      <c r="H1555" s="2" t="n">
        <f aca="true">NORMINV(RAND(),Foglio2!$E$2,Foglio2!$F$2)*LOG($A1555/100)+NORMINV(RAND(), Foglio2!$H$2, Foglio2!$I$2)</f>
        <v>4.59115638821772</v>
      </c>
      <c r="I1555" s="2" t="n">
        <f aca="true">NORMINV(RAND(),Foglio2!$E$2,Foglio2!$F$2)*LOG($A1555/100)+NORMINV(RAND(), Foglio2!$H$2, Foglio2!$I$2)</f>
        <v>4.50774406460362</v>
      </c>
      <c r="J1555" s="0" t="str">
        <f aca="false">INDEX(Foglio2!$C$2:$C$13,RANDBETWEEN(1,12))</f>
        <v>uk</v>
      </c>
      <c r="K1555" s="3" t="n">
        <f aca="false">AVERAGE(F1555:I1555)</f>
        <v>4.2787049484488</v>
      </c>
    </row>
    <row r="1556" customFormat="false" ht="12.8" hidden="false" customHeight="false" outlineLevel="0" collapsed="false">
      <c r="A1556" s="1" t="n">
        <f aca="true">DATE(2011,13,NORMINV(RAND(), 0,730))</f>
        <v>38982</v>
      </c>
      <c r="B1556" s="0" t="str">
        <f aca="false">INDEX(Foglio2!$B$2:$B$46, RANDBETWEEN(1, 45))</f>
        <v>Marriot</v>
      </c>
      <c r="C1556" s="0" t="n">
        <f aca="false">RANDBETWEEN(2, 5)</f>
        <v>4</v>
      </c>
      <c r="D1556" s="0" t="n">
        <f aca="false">MROUND( RANDBETWEEN(50,300),50)</f>
        <v>200</v>
      </c>
      <c r="E1556" s="0" t="n">
        <f aca="false">RANDBETWEEN(1, 20)</f>
        <v>2</v>
      </c>
      <c r="F1556" s="2" t="n">
        <f aca="true">NORMINV(RAND(),Foglio2!$E$2,Foglio2!$F$2)*LOG($A1556/100)+NORMINV(RAND(), Foglio2!$H$2, Foglio2!$I$2)</f>
        <v>3.22985096475762</v>
      </c>
      <c r="G1556" s="2" t="n">
        <f aca="true">NORMINV(RAND(),Foglio2!$E$2,Foglio2!$F$2)*LOG($A1556/100)+NORMINV(RAND(), Foglio2!$H$2, Foglio2!$I$2)</f>
        <v>5.02354944175033</v>
      </c>
      <c r="H1556" s="2" t="n">
        <f aca="true">NORMINV(RAND(),Foglio2!$E$2,Foglio2!$F$2)*LOG($A1556/100)+NORMINV(RAND(), Foglio2!$H$2, Foglio2!$I$2)</f>
        <v>3.01632457455026</v>
      </c>
      <c r="I1556" s="2" t="n">
        <f aca="true">NORMINV(RAND(),Foglio2!$E$2,Foglio2!$F$2)*LOG($A1556/100)+NORMINV(RAND(), Foglio2!$H$2, Foglio2!$I$2)</f>
        <v>4.69423989785195</v>
      </c>
      <c r="J1556" s="0" t="str">
        <f aca="false">INDEX(Foglio2!$C$2:$C$13,RANDBETWEEN(1,12))</f>
        <v>uk</v>
      </c>
      <c r="K1556" s="3" t="n">
        <f aca="false">AVERAGE(F1556:I1556)</f>
        <v>3.99099121972754</v>
      </c>
    </row>
    <row r="1557" customFormat="false" ht="12.8" hidden="false" customHeight="false" outlineLevel="0" collapsed="false">
      <c r="A1557" s="1" t="n">
        <f aca="true">DATE(2011,13,NORMINV(RAND(), 0,730))</f>
        <v>40096</v>
      </c>
      <c r="B1557" s="0" t="str">
        <f aca="false">INDEX(Foglio2!$B$2:$B$46, RANDBETWEEN(1, 45))</f>
        <v>Marriot</v>
      </c>
      <c r="C1557" s="0" t="n">
        <f aca="false">RANDBETWEEN(2, 5)</f>
        <v>4</v>
      </c>
      <c r="D1557" s="0" t="n">
        <f aca="false">MROUND( RANDBETWEEN(50,300),50)</f>
        <v>50</v>
      </c>
      <c r="E1557" s="0" t="n">
        <f aca="false">RANDBETWEEN(1, 20)</f>
        <v>10</v>
      </c>
      <c r="F1557" s="2" t="n">
        <f aca="true">NORMINV(RAND(),Foglio2!$E$2,Foglio2!$F$2)*LOG($A1557/100)+NORMINV(RAND(), Foglio2!$H$2, Foglio2!$I$2)</f>
        <v>4.12280275618478</v>
      </c>
      <c r="G1557" s="2" t="n">
        <f aca="true">NORMINV(RAND(),Foglio2!$E$2,Foglio2!$F$2)*LOG($A1557/100)+NORMINV(RAND(), Foglio2!$H$2, Foglio2!$I$2)</f>
        <v>4.44412540218597</v>
      </c>
      <c r="H1557" s="2" t="n">
        <f aca="true">NORMINV(RAND(),Foglio2!$E$2,Foglio2!$F$2)*LOG($A1557/100)+NORMINV(RAND(), Foglio2!$H$2, Foglio2!$I$2)</f>
        <v>4.47188822550654</v>
      </c>
      <c r="I1557" s="2" t="n">
        <f aca="true">NORMINV(RAND(),Foglio2!$E$2,Foglio2!$F$2)*LOG($A1557/100)+NORMINV(RAND(), Foglio2!$H$2, Foglio2!$I$2)</f>
        <v>3.30305292032392</v>
      </c>
      <c r="J1557" s="0" t="str">
        <f aca="false">INDEX(Foglio2!$C$2:$C$13,RANDBETWEEN(1,12))</f>
        <v>grecia</v>
      </c>
      <c r="K1557" s="3" t="n">
        <f aca="false">AVERAGE(F1557:I1557)</f>
        <v>4.0854673260503</v>
      </c>
    </row>
    <row r="1558" customFormat="false" ht="12.8" hidden="false" customHeight="false" outlineLevel="0" collapsed="false">
      <c r="A1558" s="1" t="n">
        <f aca="true">DATE(2011,13,NORMINV(RAND(), 0,730))</f>
        <v>39253</v>
      </c>
      <c r="B1558" s="0" t="str">
        <f aca="false">INDEX(Foglio2!$B$2:$B$46, RANDBETWEEN(1, 45))</f>
        <v>Movenpick</v>
      </c>
      <c r="C1558" s="0" t="n">
        <f aca="false">RANDBETWEEN(2, 5)</f>
        <v>2</v>
      </c>
      <c r="D1558" s="0" t="n">
        <f aca="false">MROUND( RANDBETWEEN(50,300),50)</f>
        <v>250</v>
      </c>
      <c r="E1558" s="0" t="n">
        <f aca="false">RANDBETWEEN(1, 20)</f>
        <v>2</v>
      </c>
      <c r="F1558" s="2" t="n">
        <f aca="true">NORMINV(RAND(),Foglio2!$E$2,Foglio2!$F$2)*LOG($A1558/100)+NORMINV(RAND(), Foglio2!$H$2, Foglio2!$I$2)</f>
        <v>3.6945687174574</v>
      </c>
      <c r="G1558" s="2" t="n">
        <f aca="true">NORMINV(RAND(),Foglio2!$E$2,Foglio2!$F$2)*LOG($A1558/100)+NORMINV(RAND(), Foglio2!$H$2, Foglio2!$I$2)</f>
        <v>2.90837484039581</v>
      </c>
      <c r="H1558" s="2" t="n">
        <f aca="true">NORMINV(RAND(),Foglio2!$E$2,Foglio2!$F$2)*LOG($A1558/100)+NORMINV(RAND(), Foglio2!$H$2, Foglio2!$I$2)</f>
        <v>3.96200888471731</v>
      </c>
      <c r="I1558" s="2" t="n">
        <f aca="true">NORMINV(RAND(),Foglio2!$E$2,Foglio2!$F$2)*LOG($A1558/100)+NORMINV(RAND(), Foglio2!$H$2, Foglio2!$I$2)</f>
        <v>4.79535364159471</v>
      </c>
      <c r="J1558" s="0" t="str">
        <f aca="false">INDEX(Foglio2!$C$2:$C$13,RANDBETWEEN(1,12))</f>
        <v>finlandia</v>
      </c>
      <c r="K1558" s="3" t="n">
        <f aca="false">AVERAGE(F1558:I1558)</f>
        <v>3.84007652104131</v>
      </c>
    </row>
    <row r="1559" customFormat="false" ht="12.8" hidden="false" customHeight="false" outlineLevel="0" collapsed="false">
      <c r="A1559" s="1" t="n">
        <f aca="true">DATE(2011,13,NORMINV(RAND(), 0,730))</f>
        <v>40561</v>
      </c>
      <c r="B1559" s="0" t="str">
        <f aca="false">INDEX(Foglio2!$B$2:$B$46, RANDBETWEEN(1, 45))</f>
        <v>Ritz Carlton</v>
      </c>
      <c r="C1559" s="0" t="n">
        <f aca="false">RANDBETWEEN(2, 5)</f>
        <v>5</v>
      </c>
      <c r="D1559" s="0" t="n">
        <f aca="false">MROUND( RANDBETWEEN(50,300),50)</f>
        <v>250</v>
      </c>
      <c r="E1559" s="0" t="n">
        <f aca="false">RANDBETWEEN(1, 20)</f>
        <v>2</v>
      </c>
      <c r="F1559" s="2" t="n">
        <f aca="true">NORMINV(RAND(),Foglio2!$E$2,Foglio2!$F$2)*LOG($A1559/100)+NORMINV(RAND(), Foglio2!$H$2, Foglio2!$I$2)</f>
        <v>3.31882598689393</v>
      </c>
      <c r="G1559" s="2" t="n">
        <f aca="true">NORMINV(RAND(),Foglio2!$E$2,Foglio2!$F$2)*LOG($A1559/100)+NORMINV(RAND(), Foglio2!$H$2, Foglio2!$I$2)</f>
        <v>3.91993688265661</v>
      </c>
      <c r="H1559" s="2" t="n">
        <f aca="true">NORMINV(RAND(),Foglio2!$E$2,Foglio2!$F$2)*LOG($A1559/100)+NORMINV(RAND(), Foglio2!$H$2, Foglio2!$I$2)</f>
        <v>4.12574233760718</v>
      </c>
      <c r="I1559" s="2" t="n">
        <f aca="true">NORMINV(RAND(),Foglio2!$E$2,Foglio2!$F$2)*LOG($A1559/100)+NORMINV(RAND(), Foglio2!$H$2, Foglio2!$I$2)</f>
        <v>3.18327521465921</v>
      </c>
      <c r="J1559" s="0" t="str">
        <f aca="false">INDEX(Foglio2!$C$2:$C$13,RANDBETWEEN(1,12))</f>
        <v>svezia</v>
      </c>
      <c r="K1559" s="3" t="n">
        <f aca="false">AVERAGE(F1559:I1559)</f>
        <v>3.63694510545423</v>
      </c>
    </row>
    <row r="1560" customFormat="false" ht="12.8" hidden="false" customHeight="false" outlineLevel="0" collapsed="false">
      <c r="A1560" s="1" t="n">
        <f aca="true">DATE(2011,13,NORMINV(RAND(), 0,730))</f>
        <v>40222</v>
      </c>
      <c r="B1560" s="0" t="str">
        <f aca="false">INDEX(Foglio2!$B$2:$B$46, RANDBETWEEN(1, 45))</f>
        <v>Movenpick</v>
      </c>
      <c r="C1560" s="0" t="n">
        <f aca="false">RANDBETWEEN(2, 5)</f>
        <v>4</v>
      </c>
      <c r="D1560" s="0" t="n">
        <f aca="false">MROUND( RANDBETWEEN(50,300),50)</f>
        <v>200</v>
      </c>
      <c r="E1560" s="0" t="n">
        <f aca="false">RANDBETWEEN(1, 20)</f>
        <v>9</v>
      </c>
      <c r="F1560" s="2" t="n">
        <f aca="true">NORMINV(RAND(),Foglio2!$E$2,Foglio2!$F$2)*LOG($A1560/100)+NORMINV(RAND(), Foglio2!$H$2, Foglio2!$I$2)</f>
        <v>2.968162643636</v>
      </c>
      <c r="G1560" s="2" t="n">
        <f aca="true">NORMINV(RAND(),Foglio2!$E$2,Foglio2!$F$2)*LOG($A1560/100)+NORMINV(RAND(), Foglio2!$H$2, Foglio2!$I$2)</f>
        <v>4.50558100407272</v>
      </c>
      <c r="H1560" s="2" t="n">
        <f aca="true">NORMINV(RAND(),Foglio2!$E$2,Foglio2!$F$2)*LOG($A1560/100)+NORMINV(RAND(), Foglio2!$H$2, Foglio2!$I$2)</f>
        <v>3.16849734057511</v>
      </c>
      <c r="I1560" s="2" t="n">
        <f aca="true">NORMINV(RAND(),Foglio2!$E$2,Foglio2!$F$2)*LOG($A1560/100)+NORMINV(RAND(), Foglio2!$H$2, Foglio2!$I$2)</f>
        <v>2.05239246336846</v>
      </c>
      <c r="J1560" s="0" t="str">
        <f aca="false">INDEX(Foglio2!$C$2:$C$13,RANDBETWEEN(1,12))</f>
        <v>germania</v>
      </c>
      <c r="K1560" s="3" t="n">
        <f aca="false">AVERAGE(F1560:I1560)</f>
        <v>3.17365836291307</v>
      </c>
    </row>
    <row r="1561" customFormat="false" ht="12.8" hidden="false" customHeight="false" outlineLevel="0" collapsed="false">
      <c r="A1561" s="1" t="n">
        <f aca="true">DATE(2011,13,NORMINV(RAND(), 0,730))</f>
        <v>41449</v>
      </c>
      <c r="B1561" s="0" t="str">
        <f aca="false">INDEX(Foglio2!$B$2:$B$46, RANDBETWEEN(1, 45))</f>
        <v>Paradiso di Arolo</v>
      </c>
      <c r="C1561" s="0" t="n">
        <f aca="false">RANDBETWEEN(2, 5)</f>
        <v>2</v>
      </c>
      <c r="D1561" s="0" t="n">
        <f aca="false">MROUND( RANDBETWEEN(50,300),50)</f>
        <v>150</v>
      </c>
      <c r="E1561" s="0" t="n">
        <f aca="false">RANDBETWEEN(1, 20)</f>
        <v>16</v>
      </c>
      <c r="F1561" s="2" t="n">
        <f aca="true">NORMINV(RAND(),Foglio2!$E$2,Foglio2!$F$2)*LOG($A1561/100)+NORMINV(RAND(), Foglio2!$H$2, Foglio2!$I$2)</f>
        <v>3.45571639062214</v>
      </c>
      <c r="G1561" s="2" t="n">
        <f aca="true">NORMINV(RAND(),Foglio2!$E$2,Foglio2!$F$2)*LOG($A1561/100)+NORMINV(RAND(), Foglio2!$H$2, Foglio2!$I$2)</f>
        <v>3.88925209769611</v>
      </c>
      <c r="H1561" s="2" t="n">
        <f aca="true">NORMINV(RAND(),Foglio2!$E$2,Foglio2!$F$2)*LOG($A1561/100)+NORMINV(RAND(), Foglio2!$H$2, Foglio2!$I$2)</f>
        <v>3.75995177549611</v>
      </c>
      <c r="I1561" s="2" t="n">
        <f aca="true">NORMINV(RAND(),Foglio2!$E$2,Foglio2!$F$2)*LOG($A1561/100)+NORMINV(RAND(), Foglio2!$H$2, Foglio2!$I$2)</f>
        <v>4.00129552398964</v>
      </c>
      <c r="J1561" s="0" t="str">
        <f aca="false">INDEX(Foglio2!$C$2:$C$13,RANDBETWEEN(1,12))</f>
        <v>finlandia</v>
      </c>
      <c r="K1561" s="3" t="n">
        <f aca="false">AVERAGE(F1561:I1561)</f>
        <v>3.776553946951</v>
      </c>
    </row>
    <row r="1562" customFormat="false" ht="12.8" hidden="false" customHeight="false" outlineLevel="0" collapsed="false">
      <c r="A1562" s="1" t="n">
        <f aca="true">DATE(2011,13,NORMINV(RAND(), 0,730))</f>
        <v>39645</v>
      </c>
      <c r="B1562" s="0" t="str">
        <f aca="false">INDEX(Foglio2!$B$2:$B$46, RANDBETWEEN(1, 45))</f>
        <v>Miramare</v>
      </c>
      <c r="C1562" s="0" t="n">
        <f aca="false">RANDBETWEEN(2, 5)</f>
        <v>2</v>
      </c>
      <c r="D1562" s="0" t="n">
        <f aca="false">MROUND( RANDBETWEEN(50,300),50)</f>
        <v>250</v>
      </c>
      <c r="E1562" s="0" t="n">
        <f aca="false">RANDBETWEEN(1, 20)</f>
        <v>17</v>
      </c>
      <c r="F1562" s="2" t="n">
        <f aca="true">NORMINV(RAND(),Foglio2!$E$2,Foglio2!$F$2)*LOG($A1562/100)+NORMINV(RAND(), Foglio2!$H$2, Foglio2!$I$2)</f>
        <v>4.61619368608561</v>
      </c>
      <c r="G1562" s="2" t="n">
        <f aca="true">NORMINV(RAND(),Foglio2!$E$2,Foglio2!$F$2)*LOG($A1562/100)+NORMINV(RAND(), Foglio2!$H$2, Foglio2!$I$2)</f>
        <v>3.66006603147015</v>
      </c>
      <c r="H1562" s="2" t="n">
        <f aca="true">NORMINV(RAND(),Foglio2!$E$2,Foglio2!$F$2)*LOG($A1562/100)+NORMINV(RAND(), Foglio2!$H$2, Foglio2!$I$2)</f>
        <v>3.55159521179941</v>
      </c>
      <c r="I1562" s="2" t="n">
        <f aca="true">NORMINV(RAND(),Foglio2!$E$2,Foglio2!$F$2)*LOG($A1562/100)+NORMINV(RAND(), Foglio2!$H$2, Foglio2!$I$2)</f>
        <v>5.34191533470217</v>
      </c>
      <c r="J1562" s="0" t="str">
        <f aca="false">INDEX(Foglio2!$C$2:$C$13,RANDBETWEEN(1,12))</f>
        <v>germania</v>
      </c>
      <c r="K1562" s="3" t="n">
        <f aca="false">AVERAGE(F1562:I1562)</f>
        <v>4.29244256601434</v>
      </c>
    </row>
    <row r="1563" customFormat="false" ht="12.8" hidden="false" customHeight="false" outlineLevel="0" collapsed="false">
      <c r="A1563" s="1" t="n">
        <f aca="true">DATE(2011,13,NORMINV(RAND(), 0,730))</f>
        <v>41496</v>
      </c>
      <c r="B1563" s="0" t="str">
        <f aca="false">INDEX(Foglio2!$B$2:$B$46, RANDBETWEEN(1, 45))</f>
        <v>Eden</v>
      </c>
      <c r="C1563" s="0" t="n">
        <f aca="false">RANDBETWEEN(2, 5)</f>
        <v>5</v>
      </c>
      <c r="D1563" s="0" t="n">
        <f aca="false">MROUND( RANDBETWEEN(50,300),50)</f>
        <v>250</v>
      </c>
      <c r="E1563" s="0" t="n">
        <f aca="false">RANDBETWEEN(1, 20)</f>
        <v>5</v>
      </c>
      <c r="F1563" s="2" t="n">
        <f aca="true">NORMINV(RAND(),Foglio2!$E$2,Foglio2!$F$2)*LOG($A1563/100)+NORMINV(RAND(), Foglio2!$H$2, Foglio2!$I$2)</f>
        <v>4.40007425178396</v>
      </c>
      <c r="G1563" s="2" t="n">
        <f aca="true">NORMINV(RAND(),Foglio2!$E$2,Foglio2!$F$2)*LOG($A1563/100)+NORMINV(RAND(), Foglio2!$H$2, Foglio2!$I$2)</f>
        <v>2.77235329777146</v>
      </c>
      <c r="H1563" s="2" t="n">
        <f aca="true">NORMINV(RAND(),Foglio2!$E$2,Foglio2!$F$2)*LOG($A1563/100)+NORMINV(RAND(), Foglio2!$H$2, Foglio2!$I$2)</f>
        <v>3.30487560864464</v>
      </c>
      <c r="I1563" s="2" t="n">
        <f aca="true">NORMINV(RAND(),Foglio2!$E$2,Foglio2!$F$2)*LOG($A1563/100)+NORMINV(RAND(), Foglio2!$H$2, Foglio2!$I$2)</f>
        <v>3.2752797185588</v>
      </c>
      <c r="J1563" s="0" t="str">
        <f aca="false">INDEX(Foglio2!$C$2:$C$13,RANDBETWEEN(1,12))</f>
        <v>francia</v>
      </c>
      <c r="K1563" s="3" t="n">
        <f aca="false">AVERAGE(F1563:I1563)</f>
        <v>3.43814571918972</v>
      </c>
    </row>
    <row r="1564" customFormat="false" ht="12.8" hidden="false" customHeight="false" outlineLevel="0" collapsed="false">
      <c r="A1564" s="1" t="n">
        <f aca="true">DATE(2011,13,NORMINV(RAND(), 0,730))</f>
        <v>42518</v>
      </c>
      <c r="B1564" s="0" t="str">
        <f aca="false">INDEX(Foglio2!$B$2:$B$46, RANDBETWEEN(1, 45))</f>
        <v>Superior</v>
      </c>
      <c r="C1564" s="0" t="n">
        <f aca="false">RANDBETWEEN(2, 5)</f>
        <v>4</v>
      </c>
      <c r="D1564" s="0" t="n">
        <f aca="false">MROUND( RANDBETWEEN(50,300),50)</f>
        <v>250</v>
      </c>
      <c r="E1564" s="0" t="n">
        <f aca="false">RANDBETWEEN(1, 20)</f>
        <v>9</v>
      </c>
      <c r="F1564" s="2" t="n">
        <f aca="true">NORMINV(RAND(),Foglio2!$E$2,Foglio2!$F$2)*LOG($A1564/100)+NORMINV(RAND(), Foglio2!$H$2, Foglio2!$I$2)</f>
        <v>2.95277478467534</v>
      </c>
      <c r="G1564" s="2" t="n">
        <f aca="true">NORMINV(RAND(),Foglio2!$E$2,Foglio2!$F$2)*LOG($A1564/100)+NORMINV(RAND(), Foglio2!$H$2, Foglio2!$I$2)</f>
        <v>4.42208942161618</v>
      </c>
      <c r="H1564" s="2" t="n">
        <f aca="true">NORMINV(RAND(),Foglio2!$E$2,Foglio2!$F$2)*LOG($A1564/100)+NORMINV(RAND(), Foglio2!$H$2, Foglio2!$I$2)</f>
        <v>2.50669182607703</v>
      </c>
      <c r="I1564" s="2" t="n">
        <f aca="true">NORMINV(RAND(),Foglio2!$E$2,Foglio2!$F$2)*LOG($A1564/100)+NORMINV(RAND(), Foglio2!$H$2, Foglio2!$I$2)</f>
        <v>4.64097245233061</v>
      </c>
      <c r="J1564" s="0" t="str">
        <f aca="false">INDEX(Foglio2!$C$2:$C$13,RANDBETWEEN(1,12))</f>
        <v>grecia</v>
      </c>
      <c r="K1564" s="3" t="n">
        <f aca="false">AVERAGE(F1564:I1564)</f>
        <v>3.63063212117479</v>
      </c>
    </row>
    <row r="1565" customFormat="false" ht="12.8" hidden="false" customHeight="false" outlineLevel="0" collapsed="false">
      <c r="A1565" s="1" t="n">
        <f aca="true">DATE(2011,13,NORMINV(RAND(), 0,730))</f>
        <v>39998</v>
      </c>
      <c r="B1565" s="0" t="str">
        <f aca="false">INDEX(Foglio2!$B$2:$B$46, RANDBETWEEN(1, 45))</f>
        <v>Eden</v>
      </c>
      <c r="C1565" s="0" t="n">
        <f aca="false">RANDBETWEEN(2, 5)</f>
        <v>5</v>
      </c>
      <c r="D1565" s="0" t="n">
        <f aca="false">MROUND( RANDBETWEEN(50,300),50)</f>
        <v>250</v>
      </c>
      <c r="E1565" s="0" t="n">
        <f aca="false">RANDBETWEEN(1, 20)</f>
        <v>9</v>
      </c>
      <c r="F1565" s="2" t="n">
        <f aca="true">NORMINV(RAND(),Foglio2!$E$2,Foglio2!$F$2)*LOG($A1565/100)+NORMINV(RAND(), Foglio2!$H$2, Foglio2!$I$2)</f>
        <v>2.64075665142253</v>
      </c>
      <c r="G1565" s="2" t="n">
        <f aca="true">NORMINV(RAND(),Foglio2!$E$2,Foglio2!$F$2)*LOG($A1565/100)+NORMINV(RAND(), Foglio2!$H$2, Foglio2!$I$2)</f>
        <v>3.69588560638206</v>
      </c>
      <c r="H1565" s="2" t="n">
        <f aca="true">NORMINV(RAND(),Foglio2!$E$2,Foglio2!$F$2)*LOG($A1565/100)+NORMINV(RAND(), Foglio2!$H$2, Foglio2!$I$2)</f>
        <v>4.04498174958938</v>
      </c>
      <c r="I1565" s="2" t="n">
        <f aca="true">NORMINV(RAND(),Foglio2!$E$2,Foglio2!$F$2)*LOG($A1565/100)+NORMINV(RAND(), Foglio2!$H$2, Foglio2!$I$2)</f>
        <v>4.10526922808991</v>
      </c>
      <c r="J1565" s="0" t="str">
        <f aca="false">INDEX(Foglio2!$C$2:$C$13,RANDBETWEEN(1,12))</f>
        <v>grecia</v>
      </c>
      <c r="K1565" s="3" t="n">
        <f aca="false">AVERAGE(F1565:I1565)</f>
        <v>3.62172330887097</v>
      </c>
    </row>
    <row r="1566" customFormat="false" ht="12.8" hidden="false" customHeight="false" outlineLevel="0" collapsed="false">
      <c r="A1566" s="1" t="n">
        <f aca="true">DATE(2011,13,NORMINV(RAND(), 0,730))</f>
        <v>41512</v>
      </c>
      <c r="B1566" s="0" t="str">
        <f aca="false">INDEX(Foglio2!$B$2:$B$46, RANDBETWEEN(1, 45))</f>
        <v>Paradiso di Arolo</v>
      </c>
      <c r="C1566" s="0" t="n">
        <f aca="false">RANDBETWEEN(2, 5)</f>
        <v>5</v>
      </c>
      <c r="D1566" s="0" t="n">
        <f aca="false">MROUND( RANDBETWEEN(50,300),50)</f>
        <v>100</v>
      </c>
      <c r="E1566" s="0" t="n">
        <f aca="false">RANDBETWEEN(1, 20)</f>
        <v>15</v>
      </c>
      <c r="F1566" s="2" t="n">
        <f aca="true">NORMINV(RAND(),Foglio2!$E$2,Foglio2!$F$2)*LOG($A1566/100)+NORMINV(RAND(), Foglio2!$H$2, Foglio2!$I$2)</f>
        <v>3.40955556222245</v>
      </c>
      <c r="G1566" s="2" t="n">
        <f aca="true">NORMINV(RAND(),Foglio2!$E$2,Foglio2!$F$2)*LOG($A1566/100)+NORMINV(RAND(), Foglio2!$H$2, Foglio2!$I$2)</f>
        <v>2.31817412124215</v>
      </c>
      <c r="H1566" s="2" t="n">
        <f aca="true">NORMINV(RAND(),Foglio2!$E$2,Foglio2!$F$2)*LOG($A1566/100)+NORMINV(RAND(), Foglio2!$H$2, Foglio2!$I$2)</f>
        <v>3.42631389473403</v>
      </c>
      <c r="I1566" s="2" t="n">
        <f aca="true">NORMINV(RAND(),Foglio2!$E$2,Foglio2!$F$2)*LOG($A1566/100)+NORMINV(RAND(), Foglio2!$H$2, Foglio2!$I$2)</f>
        <v>4.69338743666113</v>
      </c>
      <c r="J1566" s="0" t="str">
        <f aca="false">INDEX(Foglio2!$C$2:$C$13,RANDBETWEEN(1,12))</f>
        <v>danimarca</v>
      </c>
      <c r="K1566" s="3" t="n">
        <f aca="false">AVERAGE(F1566:I1566)</f>
        <v>3.46185775371494</v>
      </c>
    </row>
    <row r="1567" customFormat="false" ht="12.8" hidden="false" customHeight="false" outlineLevel="0" collapsed="false">
      <c r="A1567" s="1" t="n">
        <f aca="true">DATE(2011,13,NORMINV(RAND(), 0,730))</f>
        <v>40475</v>
      </c>
      <c r="B1567" s="0" t="str">
        <f aca="false">INDEX(Foglio2!$B$2:$B$46, RANDBETWEEN(1, 45))</f>
        <v>Miramare</v>
      </c>
      <c r="C1567" s="0" t="n">
        <f aca="false">RANDBETWEEN(2, 5)</f>
        <v>5</v>
      </c>
      <c r="D1567" s="0" t="n">
        <f aca="false">MROUND( RANDBETWEEN(50,300),50)</f>
        <v>300</v>
      </c>
      <c r="E1567" s="0" t="n">
        <f aca="false">RANDBETWEEN(1, 20)</f>
        <v>13</v>
      </c>
      <c r="F1567" s="2" t="n">
        <f aca="true">NORMINV(RAND(),Foglio2!$E$2,Foglio2!$F$2)*LOG($A1567/100)+NORMINV(RAND(), Foglio2!$H$2, Foglio2!$I$2)</f>
        <v>2.00109912978329</v>
      </c>
      <c r="G1567" s="2" t="n">
        <f aca="true">NORMINV(RAND(),Foglio2!$E$2,Foglio2!$F$2)*LOG($A1567/100)+NORMINV(RAND(), Foglio2!$H$2, Foglio2!$I$2)</f>
        <v>3.21263241730022</v>
      </c>
      <c r="H1567" s="2" t="n">
        <f aca="true">NORMINV(RAND(),Foglio2!$E$2,Foglio2!$F$2)*LOG($A1567/100)+NORMINV(RAND(), Foglio2!$H$2, Foglio2!$I$2)</f>
        <v>4.61403018392334</v>
      </c>
      <c r="I1567" s="2" t="n">
        <f aca="true">NORMINV(RAND(),Foglio2!$E$2,Foglio2!$F$2)*LOG($A1567/100)+NORMINV(RAND(), Foglio2!$H$2, Foglio2!$I$2)</f>
        <v>5.56510715185809</v>
      </c>
      <c r="J1567" s="0" t="str">
        <f aca="false">INDEX(Foglio2!$C$2:$C$13,RANDBETWEEN(1,12))</f>
        <v>germania</v>
      </c>
      <c r="K1567" s="3" t="n">
        <f aca="false">AVERAGE(F1567:I1567)</f>
        <v>3.84821722071623</v>
      </c>
    </row>
    <row r="1568" customFormat="false" ht="12.8" hidden="false" customHeight="false" outlineLevel="0" collapsed="false">
      <c r="A1568" s="1" t="n">
        <f aca="true">DATE(2011,13,NORMINV(RAND(), 0,730))</f>
        <v>40880</v>
      </c>
      <c r="B1568" s="0" t="str">
        <f aca="false">INDEX(Foglio2!$B$2:$B$46, RANDBETWEEN(1, 45))</f>
        <v>Boscolo Hotels</v>
      </c>
      <c r="C1568" s="0" t="n">
        <f aca="false">RANDBETWEEN(2, 5)</f>
        <v>2</v>
      </c>
      <c r="D1568" s="0" t="n">
        <f aca="false">MROUND( RANDBETWEEN(50,300),50)</f>
        <v>100</v>
      </c>
      <c r="E1568" s="0" t="n">
        <f aca="false">RANDBETWEEN(1, 20)</f>
        <v>14</v>
      </c>
      <c r="F1568" s="2" t="n">
        <f aca="true">NORMINV(RAND(),Foglio2!$E$2,Foglio2!$F$2)*LOG($A1568/100)+NORMINV(RAND(), Foglio2!$H$2, Foglio2!$I$2)</f>
        <v>6.23077752896028</v>
      </c>
      <c r="G1568" s="2" t="n">
        <f aca="true">NORMINV(RAND(),Foglio2!$E$2,Foglio2!$F$2)*LOG($A1568/100)+NORMINV(RAND(), Foglio2!$H$2, Foglio2!$I$2)</f>
        <v>3.00847063159822</v>
      </c>
      <c r="H1568" s="2" t="n">
        <f aca="true">NORMINV(RAND(),Foglio2!$E$2,Foglio2!$F$2)*LOG($A1568/100)+NORMINV(RAND(), Foglio2!$H$2, Foglio2!$I$2)</f>
        <v>3.5649855997998</v>
      </c>
      <c r="I1568" s="2" t="n">
        <f aca="true">NORMINV(RAND(),Foglio2!$E$2,Foglio2!$F$2)*LOG($A1568/100)+NORMINV(RAND(), Foglio2!$H$2, Foglio2!$I$2)</f>
        <v>2.46137170031553</v>
      </c>
      <c r="J1568" s="0" t="str">
        <f aca="false">INDEX(Foglio2!$C$2:$C$13,RANDBETWEEN(1,12))</f>
        <v>svezia</v>
      </c>
      <c r="K1568" s="3" t="n">
        <f aca="false">AVERAGE(F1568:I1568)</f>
        <v>3.81640136516846</v>
      </c>
    </row>
    <row r="1569" customFormat="false" ht="12.8" hidden="false" customHeight="false" outlineLevel="0" collapsed="false">
      <c r="A1569" s="1" t="n">
        <f aca="true">DATE(2011,13,NORMINV(RAND(), 0,730))</f>
        <v>40502</v>
      </c>
      <c r="B1569" s="0" t="str">
        <f aca="false">INDEX(Foglio2!$B$2:$B$46, RANDBETWEEN(1, 45))</f>
        <v>Una Hotels</v>
      </c>
      <c r="C1569" s="0" t="n">
        <f aca="false">RANDBETWEEN(2, 5)</f>
        <v>5</v>
      </c>
      <c r="D1569" s="0" t="n">
        <f aca="false">MROUND( RANDBETWEEN(50,300),50)</f>
        <v>50</v>
      </c>
      <c r="E1569" s="0" t="n">
        <f aca="false">RANDBETWEEN(1, 20)</f>
        <v>19</v>
      </c>
      <c r="F1569" s="2" t="n">
        <f aca="true">NORMINV(RAND(),Foglio2!$E$2,Foglio2!$F$2)*LOG($A1569/100)+NORMINV(RAND(), Foglio2!$H$2, Foglio2!$I$2)</f>
        <v>3.60330430336665</v>
      </c>
      <c r="G1569" s="2" t="n">
        <f aca="true">NORMINV(RAND(),Foglio2!$E$2,Foglio2!$F$2)*LOG($A1569/100)+NORMINV(RAND(), Foglio2!$H$2, Foglio2!$I$2)</f>
        <v>3.69359814904144</v>
      </c>
      <c r="H1569" s="2" t="n">
        <f aca="true">NORMINV(RAND(),Foglio2!$E$2,Foglio2!$F$2)*LOG($A1569/100)+NORMINV(RAND(), Foglio2!$H$2, Foglio2!$I$2)</f>
        <v>4.03605613298695</v>
      </c>
      <c r="I1569" s="2" t="n">
        <f aca="true">NORMINV(RAND(),Foglio2!$E$2,Foglio2!$F$2)*LOG($A1569/100)+NORMINV(RAND(), Foglio2!$H$2, Foglio2!$I$2)</f>
        <v>4.37406275303295</v>
      </c>
      <c r="J1569" s="0" t="str">
        <f aca="false">INDEX(Foglio2!$C$2:$C$13,RANDBETWEEN(1,12))</f>
        <v>uk</v>
      </c>
      <c r="K1569" s="3" t="n">
        <f aca="false">AVERAGE(F1569:I1569)</f>
        <v>3.92675533460699</v>
      </c>
    </row>
    <row r="1570" customFormat="false" ht="12.8" hidden="false" customHeight="false" outlineLevel="0" collapsed="false">
      <c r="A1570" s="1" t="n">
        <f aca="true">DATE(2011,13,NORMINV(RAND(), 0,730))</f>
        <v>40875</v>
      </c>
      <c r="B1570" s="0" t="str">
        <f aca="false">INDEX(Foglio2!$B$2:$B$46, RANDBETWEEN(1, 45))</f>
        <v>Welcome</v>
      </c>
      <c r="C1570" s="0" t="n">
        <f aca="false">RANDBETWEEN(2, 5)</f>
        <v>5</v>
      </c>
      <c r="D1570" s="0" t="n">
        <f aca="false">MROUND( RANDBETWEEN(50,300),50)</f>
        <v>150</v>
      </c>
      <c r="E1570" s="0" t="n">
        <f aca="false">RANDBETWEEN(1, 20)</f>
        <v>2</v>
      </c>
      <c r="F1570" s="2" t="n">
        <f aca="true">NORMINV(RAND(),Foglio2!$E$2,Foglio2!$F$2)*LOG($A1570/100)+NORMINV(RAND(), Foglio2!$H$2, Foglio2!$I$2)</f>
        <v>4.5335218937664</v>
      </c>
      <c r="G1570" s="2" t="n">
        <f aca="true">NORMINV(RAND(),Foglio2!$E$2,Foglio2!$F$2)*LOG($A1570/100)+NORMINV(RAND(), Foglio2!$H$2, Foglio2!$I$2)</f>
        <v>4.08440945900968</v>
      </c>
      <c r="H1570" s="2" t="n">
        <f aca="true">NORMINV(RAND(),Foglio2!$E$2,Foglio2!$F$2)*LOG($A1570/100)+NORMINV(RAND(), Foglio2!$H$2, Foglio2!$I$2)</f>
        <v>3.70603469343423</v>
      </c>
      <c r="I1570" s="2" t="n">
        <f aca="true">NORMINV(RAND(),Foglio2!$E$2,Foglio2!$F$2)*LOG($A1570/100)+NORMINV(RAND(), Foglio2!$H$2, Foglio2!$I$2)</f>
        <v>2.39778292361577</v>
      </c>
      <c r="J1570" s="0" t="str">
        <f aca="false">INDEX(Foglio2!$C$2:$C$13,RANDBETWEEN(1,12))</f>
        <v>olanda</v>
      </c>
      <c r="K1570" s="3" t="n">
        <f aca="false">AVERAGE(F1570:I1570)</f>
        <v>3.68043724245652</v>
      </c>
    </row>
    <row r="1571" customFormat="false" ht="12.8" hidden="false" customHeight="false" outlineLevel="0" collapsed="false">
      <c r="A1571" s="1" t="n">
        <f aca="true">DATE(2011,13,NORMINV(RAND(), 0,730))</f>
        <v>41266</v>
      </c>
      <c r="B1571" s="0" t="str">
        <f aca="false">INDEX(Foglio2!$B$2:$B$46, RANDBETWEEN(1, 45))</f>
        <v>OpenBB</v>
      </c>
      <c r="C1571" s="0" t="n">
        <f aca="false">RANDBETWEEN(2, 5)</f>
        <v>2</v>
      </c>
      <c r="D1571" s="0" t="n">
        <f aca="false">MROUND( RANDBETWEEN(50,300),50)</f>
        <v>150</v>
      </c>
      <c r="E1571" s="0" t="n">
        <f aca="false">RANDBETWEEN(1, 20)</f>
        <v>10</v>
      </c>
      <c r="F1571" s="2" t="n">
        <f aca="true">NORMINV(RAND(),Foglio2!$E$2,Foglio2!$F$2)*LOG($A1571/100)+NORMINV(RAND(), Foglio2!$H$2, Foglio2!$I$2)</f>
        <v>5.24196166259879</v>
      </c>
      <c r="G1571" s="2" t="n">
        <f aca="true">NORMINV(RAND(),Foglio2!$E$2,Foglio2!$F$2)*LOG($A1571/100)+NORMINV(RAND(), Foglio2!$H$2, Foglio2!$I$2)</f>
        <v>3.18918363750628</v>
      </c>
      <c r="H1571" s="2" t="n">
        <f aca="true">NORMINV(RAND(),Foglio2!$E$2,Foglio2!$F$2)*LOG($A1571/100)+NORMINV(RAND(), Foglio2!$H$2, Foglio2!$I$2)</f>
        <v>3.20987360884697</v>
      </c>
      <c r="I1571" s="2" t="n">
        <f aca="true">NORMINV(RAND(),Foglio2!$E$2,Foglio2!$F$2)*LOG($A1571/100)+NORMINV(RAND(), Foglio2!$H$2, Foglio2!$I$2)</f>
        <v>4.35802679855947</v>
      </c>
      <c r="J1571" s="0" t="str">
        <f aca="false">INDEX(Foglio2!$C$2:$C$13,RANDBETWEEN(1,12))</f>
        <v>svezia</v>
      </c>
      <c r="K1571" s="3" t="n">
        <f aca="false">AVERAGE(F1571:I1571)</f>
        <v>3.99976142687788</v>
      </c>
    </row>
    <row r="1572" customFormat="false" ht="12.8" hidden="false" customHeight="false" outlineLevel="0" collapsed="false">
      <c r="A1572" s="1" t="n">
        <f aca="true">DATE(2011,13,NORMINV(RAND(), 0,730))</f>
        <v>39263</v>
      </c>
      <c r="B1572" s="0" t="str">
        <f aca="false">INDEX(Foglio2!$B$2:$B$46, RANDBETWEEN(1, 45))</f>
        <v>Marriot</v>
      </c>
      <c r="C1572" s="0" t="n">
        <f aca="false">RANDBETWEEN(2, 5)</f>
        <v>2</v>
      </c>
      <c r="D1572" s="0" t="n">
        <f aca="false">MROUND( RANDBETWEEN(50,300),50)</f>
        <v>100</v>
      </c>
      <c r="E1572" s="0" t="n">
        <f aca="false">RANDBETWEEN(1, 20)</f>
        <v>17</v>
      </c>
      <c r="F1572" s="2" t="n">
        <f aca="true">NORMINV(RAND(),Foglio2!$E$2,Foglio2!$F$2)*LOG($A1572/100)+NORMINV(RAND(), Foglio2!$H$2, Foglio2!$I$2)</f>
        <v>2.68753721679078</v>
      </c>
      <c r="G1572" s="2" t="n">
        <f aca="true">NORMINV(RAND(),Foglio2!$E$2,Foglio2!$F$2)*LOG($A1572/100)+NORMINV(RAND(), Foglio2!$H$2, Foglio2!$I$2)</f>
        <v>3.01633129039101</v>
      </c>
      <c r="H1572" s="2" t="n">
        <f aca="true">NORMINV(RAND(),Foglio2!$E$2,Foglio2!$F$2)*LOG($A1572/100)+NORMINV(RAND(), Foglio2!$H$2, Foglio2!$I$2)</f>
        <v>1.92728026017177</v>
      </c>
      <c r="I1572" s="2" t="n">
        <f aca="true">NORMINV(RAND(),Foglio2!$E$2,Foglio2!$F$2)*LOG($A1572/100)+NORMINV(RAND(), Foglio2!$H$2, Foglio2!$I$2)</f>
        <v>4.6726151245965</v>
      </c>
      <c r="J1572" s="0" t="str">
        <f aca="false">INDEX(Foglio2!$C$2:$C$13,RANDBETWEEN(1,12))</f>
        <v>francia</v>
      </c>
      <c r="K1572" s="3" t="n">
        <f aca="false">AVERAGE(F1572:I1572)</f>
        <v>3.07594097298751</v>
      </c>
    </row>
    <row r="1573" customFormat="false" ht="12.8" hidden="false" customHeight="false" outlineLevel="0" collapsed="false">
      <c r="A1573" s="1" t="n">
        <f aca="true">DATE(2011,13,NORMINV(RAND(), 0,730))</f>
        <v>40706</v>
      </c>
      <c r="B1573" s="0" t="str">
        <f aca="false">INDEX(Foglio2!$B$2:$B$46, RANDBETWEEN(1, 45))</f>
        <v>Palatino</v>
      </c>
      <c r="C1573" s="0" t="n">
        <f aca="false">RANDBETWEEN(2, 5)</f>
        <v>3</v>
      </c>
      <c r="D1573" s="0" t="n">
        <f aca="false">MROUND( RANDBETWEEN(50,300),50)</f>
        <v>200</v>
      </c>
      <c r="E1573" s="0" t="n">
        <f aca="false">RANDBETWEEN(1, 20)</f>
        <v>9</v>
      </c>
      <c r="F1573" s="2" t="n">
        <f aca="true">NORMINV(RAND(),Foglio2!$E$2,Foglio2!$F$2)*LOG($A1573/100)+NORMINV(RAND(), Foglio2!$H$2, Foglio2!$I$2)</f>
        <v>4.1934808756207</v>
      </c>
      <c r="G1573" s="2" t="n">
        <f aca="true">NORMINV(RAND(),Foglio2!$E$2,Foglio2!$F$2)*LOG($A1573/100)+NORMINV(RAND(), Foglio2!$H$2, Foglio2!$I$2)</f>
        <v>2.39082308361891</v>
      </c>
      <c r="H1573" s="2" t="n">
        <f aca="true">NORMINV(RAND(),Foglio2!$E$2,Foglio2!$F$2)*LOG($A1573/100)+NORMINV(RAND(), Foglio2!$H$2, Foglio2!$I$2)</f>
        <v>1.5579982215723</v>
      </c>
      <c r="I1573" s="2" t="n">
        <f aca="true">NORMINV(RAND(),Foglio2!$E$2,Foglio2!$F$2)*LOG($A1573/100)+NORMINV(RAND(), Foglio2!$H$2, Foglio2!$I$2)</f>
        <v>4.61002687801044</v>
      </c>
      <c r="J1573" s="0" t="str">
        <f aca="false">INDEX(Foglio2!$C$2:$C$13,RANDBETWEEN(1,12))</f>
        <v>francia</v>
      </c>
      <c r="K1573" s="3" t="n">
        <f aca="false">AVERAGE(F1573:I1573)</f>
        <v>3.18808226470559</v>
      </c>
    </row>
    <row r="1574" customFormat="false" ht="12.8" hidden="false" customHeight="false" outlineLevel="0" collapsed="false">
      <c r="A1574" s="1" t="n">
        <f aca="true">DATE(2011,13,NORMINV(RAND(), 0,730))</f>
        <v>41212</v>
      </c>
      <c r="B1574" s="0" t="str">
        <f aca="false">INDEX(Foglio2!$B$2:$B$46, RANDBETWEEN(1, 45))</f>
        <v>I Basiliani</v>
      </c>
      <c r="C1574" s="0" t="n">
        <f aca="false">RANDBETWEEN(2, 5)</f>
        <v>5</v>
      </c>
      <c r="D1574" s="0" t="n">
        <f aca="false">MROUND( RANDBETWEEN(50,300),50)</f>
        <v>200</v>
      </c>
      <c r="E1574" s="0" t="n">
        <f aca="false">RANDBETWEEN(1, 20)</f>
        <v>12</v>
      </c>
      <c r="F1574" s="2" t="n">
        <f aca="true">NORMINV(RAND(),Foglio2!$E$2,Foglio2!$F$2)*LOG($A1574/100)+NORMINV(RAND(), Foglio2!$H$2, Foglio2!$I$2)</f>
        <v>3.43325117729992</v>
      </c>
      <c r="G1574" s="2" t="n">
        <f aca="true">NORMINV(RAND(),Foglio2!$E$2,Foglio2!$F$2)*LOG($A1574/100)+NORMINV(RAND(), Foglio2!$H$2, Foglio2!$I$2)</f>
        <v>4.37723174835789</v>
      </c>
      <c r="H1574" s="2" t="n">
        <f aca="true">NORMINV(RAND(),Foglio2!$E$2,Foglio2!$F$2)*LOG($A1574/100)+NORMINV(RAND(), Foglio2!$H$2, Foglio2!$I$2)</f>
        <v>4.13100936453921</v>
      </c>
      <c r="I1574" s="2" t="n">
        <f aca="true">NORMINV(RAND(),Foglio2!$E$2,Foglio2!$F$2)*LOG($A1574/100)+NORMINV(RAND(), Foglio2!$H$2, Foglio2!$I$2)</f>
        <v>2.00561859033988</v>
      </c>
      <c r="J1574" s="0" t="str">
        <f aca="false">INDEX(Foglio2!$C$2:$C$13,RANDBETWEEN(1,12))</f>
        <v>finlandia</v>
      </c>
      <c r="K1574" s="3" t="n">
        <f aca="false">AVERAGE(F1574:I1574)</f>
        <v>3.48677772013423</v>
      </c>
    </row>
    <row r="1575" customFormat="false" ht="12.8" hidden="false" customHeight="false" outlineLevel="0" collapsed="false">
      <c r="A1575" s="1" t="n">
        <f aca="true">DATE(2011,13,NORMINV(RAND(), 0,730))</f>
        <v>41757</v>
      </c>
      <c r="B1575" s="0" t="str">
        <f aca="false">INDEX(Foglio2!$B$2:$B$46, RANDBETWEEN(1, 45))</f>
        <v>Magnola</v>
      </c>
      <c r="C1575" s="0" t="n">
        <f aca="false">RANDBETWEEN(2, 5)</f>
        <v>3</v>
      </c>
      <c r="D1575" s="0" t="n">
        <f aca="false">MROUND( RANDBETWEEN(50,300),50)</f>
        <v>50</v>
      </c>
      <c r="E1575" s="0" t="n">
        <f aca="false">RANDBETWEEN(1, 20)</f>
        <v>8</v>
      </c>
      <c r="F1575" s="2" t="n">
        <f aca="true">NORMINV(RAND(),Foglio2!$E$2,Foglio2!$F$2)*LOG($A1575/100)+NORMINV(RAND(), Foglio2!$H$2, Foglio2!$I$2)</f>
        <v>4.75202875542657</v>
      </c>
      <c r="G1575" s="2" t="n">
        <f aca="true">NORMINV(RAND(),Foglio2!$E$2,Foglio2!$F$2)*LOG($A1575/100)+NORMINV(RAND(), Foglio2!$H$2, Foglio2!$I$2)</f>
        <v>3.70276159357213</v>
      </c>
      <c r="H1575" s="2" t="n">
        <f aca="true">NORMINV(RAND(),Foglio2!$E$2,Foglio2!$F$2)*LOG($A1575/100)+NORMINV(RAND(), Foglio2!$H$2, Foglio2!$I$2)</f>
        <v>4.89696962147991</v>
      </c>
      <c r="I1575" s="2" t="n">
        <f aca="true">NORMINV(RAND(),Foglio2!$E$2,Foglio2!$F$2)*LOG($A1575/100)+NORMINV(RAND(), Foglio2!$H$2, Foglio2!$I$2)</f>
        <v>5.03767916289222</v>
      </c>
      <c r="J1575" s="0" t="str">
        <f aca="false">INDEX(Foglio2!$C$2:$C$13,RANDBETWEEN(1,12))</f>
        <v>olanda</v>
      </c>
      <c r="K1575" s="3" t="n">
        <f aca="false">AVERAGE(F1575:I1575)</f>
        <v>4.59735978334271</v>
      </c>
    </row>
    <row r="1576" customFormat="false" ht="12.8" hidden="false" customHeight="false" outlineLevel="0" collapsed="false">
      <c r="A1576" s="1" t="n">
        <f aca="true">DATE(2011,13,NORMINV(RAND(), 0,730))</f>
        <v>41067</v>
      </c>
      <c r="B1576" s="0" t="str">
        <f aca="false">INDEX(Foglio2!$B$2:$B$46, RANDBETWEEN(1, 45))</f>
        <v>Aurora</v>
      </c>
      <c r="C1576" s="0" t="n">
        <f aca="false">RANDBETWEEN(2, 5)</f>
        <v>2</v>
      </c>
      <c r="D1576" s="0" t="n">
        <f aca="false">MROUND( RANDBETWEEN(50,300),50)</f>
        <v>150</v>
      </c>
      <c r="E1576" s="0" t="n">
        <f aca="false">RANDBETWEEN(1, 20)</f>
        <v>5</v>
      </c>
      <c r="F1576" s="2" t="n">
        <f aca="true">NORMINV(RAND(),Foglio2!$E$2,Foglio2!$F$2)*LOG($A1576/100)+NORMINV(RAND(), Foglio2!$H$2, Foglio2!$I$2)</f>
        <v>2.82486395878112</v>
      </c>
      <c r="G1576" s="2" t="n">
        <f aca="true">NORMINV(RAND(),Foglio2!$E$2,Foglio2!$F$2)*LOG($A1576/100)+NORMINV(RAND(), Foglio2!$H$2, Foglio2!$I$2)</f>
        <v>3.71197485963127</v>
      </c>
      <c r="H1576" s="2" t="n">
        <f aca="true">NORMINV(RAND(),Foglio2!$E$2,Foglio2!$F$2)*LOG($A1576/100)+NORMINV(RAND(), Foglio2!$H$2, Foglio2!$I$2)</f>
        <v>3.0256944876387</v>
      </c>
      <c r="I1576" s="2" t="n">
        <f aca="true">NORMINV(RAND(),Foglio2!$E$2,Foglio2!$F$2)*LOG($A1576/100)+NORMINV(RAND(), Foglio2!$H$2, Foglio2!$I$2)</f>
        <v>3.92386978151306</v>
      </c>
      <c r="J1576" s="0" t="str">
        <f aca="false">INDEX(Foglio2!$C$2:$C$13,RANDBETWEEN(1,12))</f>
        <v>uk</v>
      </c>
      <c r="K1576" s="3" t="n">
        <f aca="false">AVERAGE(F1576:I1576)</f>
        <v>3.37160077189103</v>
      </c>
    </row>
    <row r="1577" customFormat="false" ht="12.8" hidden="false" customHeight="false" outlineLevel="0" collapsed="false">
      <c r="A1577" s="1" t="n">
        <f aca="true">DATE(2011,13,NORMINV(RAND(), 0,730))</f>
        <v>42169</v>
      </c>
      <c r="B1577" s="0" t="str">
        <f aca="false">INDEX(Foglio2!$B$2:$B$46, RANDBETWEEN(1, 45))</f>
        <v>Ranieri</v>
      </c>
      <c r="C1577" s="0" t="n">
        <f aca="false">RANDBETWEEN(2, 5)</f>
        <v>5</v>
      </c>
      <c r="D1577" s="0" t="n">
        <f aca="false">MROUND( RANDBETWEEN(50,300),50)</f>
        <v>250</v>
      </c>
      <c r="E1577" s="0" t="n">
        <f aca="false">RANDBETWEEN(1, 20)</f>
        <v>11</v>
      </c>
      <c r="F1577" s="2" t="n">
        <f aca="true">NORMINV(RAND(),Foglio2!$E$2,Foglio2!$F$2)*LOG($A1577/100)+NORMINV(RAND(), Foglio2!$H$2, Foglio2!$I$2)</f>
        <v>3.48274559511361</v>
      </c>
      <c r="G1577" s="2" t="n">
        <f aca="true">NORMINV(RAND(),Foglio2!$E$2,Foglio2!$F$2)*LOG($A1577/100)+NORMINV(RAND(), Foglio2!$H$2, Foglio2!$I$2)</f>
        <v>3.89933059042141</v>
      </c>
      <c r="H1577" s="2" t="n">
        <f aca="true">NORMINV(RAND(),Foglio2!$E$2,Foglio2!$F$2)*LOG($A1577/100)+NORMINV(RAND(), Foglio2!$H$2, Foglio2!$I$2)</f>
        <v>4.19387055277186</v>
      </c>
      <c r="I1577" s="2" t="n">
        <f aca="true">NORMINV(RAND(),Foglio2!$E$2,Foglio2!$F$2)*LOG($A1577/100)+NORMINV(RAND(), Foglio2!$H$2, Foglio2!$I$2)</f>
        <v>3.81172489980756</v>
      </c>
      <c r="J1577" s="0" t="str">
        <f aca="false">INDEX(Foglio2!$C$2:$C$13,RANDBETWEEN(1,12))</f>
        <v>usa</v>
      </c>
      <c r="K1577" s="3" t="n">
        <f aca="false">AVERAGE(F1577:I1577)</f>
        <v>3.84691790952861</v>
      </c>
    </row>
    <row r="1578" customFormat="false" ht="12.8" hidden="false" customHeight="false" outlineLevel="0" collapsed="false">
      <c r="A1578" s="1" t="n">
        <f aca="true">DATE(2011,13,NORMINV(RAND(), 0,730))</f>
        <v>40510</v>
      </c>
      <c r="B1578" s="0" t="str">
        <f aca="false">INDEX(Foglio2!$B$2:$B$46, RANDBETWEEN(1, 45))</f>
        <v>Paradise</v>
      </c>
      <c r="C1578" s="0" t="n">
        <f aca="false">RANDBETWEEN(2, 5)</f>
        <v>4</v>
      </c>
      <c r="D1578" s="0" t="n">
        <f aca="false">MROUND( RANDBETWEEN(50,300),50)</f>
        <v>250</v>
      </c>
      <c r="E1578" s="0" t="n">
        <f aca="false">RANDBETWEEN(1, 20)</f>
        <v>12</v>
      </c>
      <c r="F1578" s="2" t="n">
        <f aca="true">NORMINV(RAND(),Foglio2!$E$2,Foglio2!$F$2)*LOG($A1578/100)+NORMINV(RAND(), Foglio2!$H$2, Foglio2!$I$2)</f>
        <v>3.62357257660323</v>
      </c>
      <c r="G1578" s="2" t="n">
        <f aca="true">NORMINV(RAND(),Foglio2!$E$2,Foglio2!$F$2)*LOG($A1578/100)+NORMINV(RAND(), Foglio2!$H$2, Foglio2!$I$2)</f>
        <v>3.65174952022028</v>
      </c>
      <c r="H1578" s="2" t="n">
        <f aca="true">NORMINV(RAND(),Foglio2!$E$2,Foglio2!$F$2)*LOG($A1578/100)+NORMINV(RAND(), Foglio2!$H$2, Foglio2!$I$2)</f>
        <v>4.41069211221084</v>
      </c>
      <c r="I1578" s="2" t="n">
        <f aca="true">NORMINV(RAND(),Foglio2!$E$2,Foglio2!$F$2)*LOG($A1578/100)+NORMINV(RAND(), Foglio2!$H$2, Foglio2!$I$2)</f>
        <v>3.56460346571635</v>
      </c>
      <c r="J1578" s="0" t="str">
        <f aca="false">INDEX(Foglio2!$C$2:$C$13,RANDBETWEEN(1,12))</f>
        <v>francia</v>
      </c>
      <c r="K1578" s="3" t="n">
        <f aca="false">AVERAGE(F1578:I1578)</f>
        <v>3.81265441868767</v>
      </c>
    </row>
    <row r="1579" customFormat="false" ht="12.8" hidden="false" customHeight="false" outlineLevel="0" collapsed="false">
      <c r="A1579" s="1" t="n">
        <f aca="true">DATE(2011,13,NORMINV(RAND(), 0,730))</f>
        <v>40520</v>
      </c>
      <c r="B1579" s="0" t="str">
        <f aca="false">INDEX(Foglio2!$B$2:$B$46, RANDBETWEEN(1, 45))</f>
        <v>I Basiliani</v>
      </c>
      <c r="C1579" s="0" t="n">
        <f aca="false">RANDBETWEEN(2, 5)</f>
        <v>2</v>
      </c>
      <c r="D1579" s="0" t="n">
        <f aca="false">MROUND( RANDBETWEEN(50,300),50)</f>
        <v>200</v>
      </c>
      <c r="E1579" s="0" t="n">
        <f aca="false">RANDBETWEEN(1, 20)</f>
        <v>14</v>
      </c>
      <c r="F1579" s="2" t="n">
        <f aca="true">NORMINV(RAND(),Foglio2!$E$2,Foglio2!$F$2)*LOG($A1579/100)+NORMINV(RAND(), Foglio2!$H$2, Foglio2!$I$2)</f>
        <v>2.22345565199796</v>
      </c>
      <c r="G1579" s="2" t="n">
        <f aca="true">NORMINV(RAND(),Foglio2!$E$2,Foglio2!$F$2)*LOG($A1579/100)+NORMINV(RAND(), Foglio2!$H$2, Foglio2!$I$2)</f>
        <v>2.95855985591135</v>
      </c>
      <c r="H1579" s="2" t="n">
        <f aca="true">NORMINV(RAND(),Foglio2!$E$2,Foglio2!$F$2)*LOG($A1579/100)+NORMINV(RAND(), Foglio2!$H$2, Foglio2!$I$2)</f>
        <v>4.82063022530758</v>
      </c>
      <c r="I1579" s="2" t="n">
        <f aca="true">NORMINV(RAND(),Foglio2!$E$2,Foglio2!$F$2)*LOG($A1579/100)+NORMINV(RAND(), Foglio2!$H$2, Foglio2!$I$2)</f>
        <v>3.12116678420388</v>
      </c>
      <c r="J1579" s="0" t="str">
        <f aca="false">INDEX(Foglio2!$C$2:$C$13,RANDBETWEEN(1,12))</f>
        <v>finlandia</v>
      </c>
      <c r="K1579" s="3" t="n">
        <f aca="false">AVERAGE(F1579:I1579)</f>
        <v>3.28095312935519</v>
      </c>
    </row>
    <row r="1580" customFormat="false" ht="12.8" hidden="false" customHeight="false" outlineLevel="0" collapsed="false">
      <c r="A1580" s="1" t="n">
        <f aca="true">DATE(2011,13,NORMINV(RAND(), 0,730))</f>
        <v>40361</v>
      </c>
      <c r="B1580" s="0" t="str">
        <f aca="false">INDEX(Foglio2!$B$2:$B$46, RANDBETWEEN(1, 45))</f>
        <v>Aurora</v>
      </c>
      <c r="C1580" s="0" t="n">
        <f aca="false">RANDBETWEEN(2, 5)</f>
        <v>5</v>
      </c>
      <c r="D1580" s="0" t="n">
        <f aca="false">MROUND( RANDBETWEEN(50,300),50)</f>
        <v>250</v>
      </c>
      <c r="E1580" s="0" t="n">
        <f aca="false">RANDBETWEEN(1, 20)</f>
        <v>2</v>
      </c>
      <c r="F1580" s="2" t="n">
        <f aca="true">NORMINV(RAND(),Foglio2!$E$2,Foglio2!$F$2)*LOG($A1580/100)+NORMINV(RAND(), Foglio2!$H$2, Foglio2!$I$2)</f>
        <v>3.33082367346446</v>
      </c>
      <c r="G1580" s="2" t="n">
        <f aca="true">NORMINV(RAND(),Foglio2!$E$2,Foglio2!$F$2)*LOG($A1580/100)+NORMINV(RAND(), Foglio2!$H$2, Foglio2!$I$2)</f>
        <v>5.0389904223757</v>
      </c>
      <c r="H1580" s="2" t="n">
        <f aca="true">NORMINV(RAND(),Foglio2!$E$2,Foglio2!$F$2)*LOG($A1580/100)+NORMINV(RAND(), Foglio2!$H$2, Foglio2!$I$2)</f>
        <v>3.11359838531546</v>
      </c>
      <c r="I1580" s="2" t="n">
        <f aca="true">NORMINV(RAND(),Foglio2!$E$2,Foglio2!$F$2)*LOG($A1580/100)+NORMINV(RAND(), Foglio2!$H$2, Foglio2!$I$2)</f>
        <v>3.56756282911406</v>
      </c>
      <c r="J1580" s="0" t="str">
        <f aca="false">INDEX(Foglio2!$C$2:$C$13,RANDBETWEEN(1,12))</f>
        <v>grecia</v>
      </c>
      <c r="K1580" s="3" t="n">
        <f aca="false">AVERAGE(F1580:I1580)</f>
        <v>3.76274382756742</v>
      </c>
    </row>
    <row r="1581" customFormat="false" ht="12.8" hidden="false" customHeight="false" outlineLevel="0" collapsed="false">
      <c r="A1581" s="1" t="n">
        <f aca="true">DATE(2011,13,NORMINV(RAND(), 0,730))</f>
        <v>41820</v>
      </c>
      <c r="B1581" s="0" t="str">
        <f aca="false">INDEX(Foglio2!$B$2:$B$46, RANDBETWEEN(1, 45))</f>
        <v>Bellini</v>
      </c>
      <c r="C1581" s="0" t="n">
        <f aca="false">RANDBETWEEN(2, 5)</f>
        <v>2</v>
      </c>
      <c r="D1581" s="0" t="n">
        <f aca="false">MROUND( RANDBETWEEN(50,300),50)</f>
        <v>150</v>
      </c>
      <c r="E1581" s="0" t="n">
        <f aca="false">RANDBETWEEN(1, 20)</f>
        <v>16</v>
      </c>
      <c r="F1581" s="2" t="n">
        <f aca="true">NORMINV(RAND(),Foglio2!$E$2,Foglio2!$F$2)*LOG($A1581/100)+NORMINV(RAND(), Foglio2!$H$2, Foglio2!$I$2)</f>
        <v>3.89538473470788</v>
      </c>
      <c r="G1581" s="2" t="n">
        <f aca="true">NORMINV(RAND(),Foglio2!$E$2,Foglio2!$F$2)*LOG($A1581/100)+NORMINV(RAND(), Foglio2!$H$2, Foglio2!$I$2)</f>
        <v>3.69907418502776</v>
      </c>
      <c r="H1581" s="2" t="n">
        <f aca="true">NORMINV(RAND(),Foglio2!$E$2,Foglio2!$F$2)*LOG($A1581/100)+NORMINV(RAND(), Foglio2!$H$2, Foglio2!$I$2)</f>
        <v>5.11569362144183</v>
      </c>
      <c r="I1581" s="2" t="n">
        <f aca="true">NORMINV(RAND(),Foglio2!$E$2,Foglio2!$F$2)*LOG($A1581/100)+NORMINV(RAND(), Foglio2!$H$2, Foglio2!$I$2)</f>
        <v>3.82258990042641</v>
      </c>
      <c r="J1581" s="0" t="str">
        <f aca="false">INDEX(Foglio2!$C$2:$C$13,RANDBETWEEN(1,12))</f>
        <v>uk</v>
      </c>
      <c r="K1581" s="3" t="n">
        <f aca="false">AVERAGE(F1581:I1581)</f>
        <v>4.13318561040097</v>
      </c>
    </row>
    <row r="1582" customFormat="false" ht="12.8" hidden="false" customHeight="false" outlineLevel="0" collapsed="false">
      <c r="A1582" s="1" t="n">
        <f aca="true">DATE(2011,13,NORMINV(RAND(), 0,730))</f>
        <v>40776</v>
      </c>
      <c r="B1582" s="0" t="str">
        <f aca="false">INDEX(Foglio2!$B$2:$B$46, RANDBETWEEN(1, 45))</f>
        <v>Nord Nuova Roma</v>
      </c>
      <c r="C1582" s="0" t="n">
        <f aca="false">RANDBETWEEN(2, 5)</f>
        <v>5</v>
      </c>
      <c r="D1582" s="0" t="n">
        <f aca="false">MROUND( RANDBETWEEN(50,300),50)</f>
        <v>100</v>
      </c>
      <c r="E1582" s="0" t="n">
        <f aca="false">RANDBETWEEN(1, 20)</f>
        <v>19</v>
      </c>
      <c r="F1582" s="2" t="n">
        <f aca="true">NORMINV(RAND(),Foglio2!$E$2,Foglio2!$F$2)*LOG($A1582/100)+NORMINV(RAND(), Foglio2!$H$2, Foglio2!$I$2)</f>
        <v>3.16013013615156</v>
      </c>
      <c r="G1582" s="2" t="n">
        <f aca="true">NORMINV(RAND(),Foglio2!$E$2,Foglio2!$F$2)*LOG($A1582/100)+NORMINV(RAND(), Foglio2!$H$2, Foglio2!$I$2)</f>
        <v>2.96253693169493</v>
      </c>
      <c r="H1582" s="2" t="n">
        <f aca="true">NORMINV(RAND(),Foglio2!$E$2,Foglio2!$F$2)*LOG($A1582/100)+NORMINV(RAND(), Foglio2!$H$2, Foglio2!$I$2)</f>
        <v>2.29670598013448</v>
      </c>
      <c r="I1582" s="2" t="n">
        <f aca="true">NORMINV(RAND(),Foglio2!$E$2,Foglio2!$F$2)*LOG($A1582/100)+NORMINV(RAND(), Foglio2!$H$2, Foglio2!$I$2)</f>
        <v>2.30363937098552</v>
      </c>
      <c r="J1582" s="0" t="str">
        <f aca="false">INDEX(Foglio2!$C$2:$C$13,RANDBETWEEN(1,12))</f>
        <v>francia</v>
      </c>
      <c r="K1582" s="3" t="n">
        <f aca="false">AVERAGE(F1582:I1582)</f>
        <v>2.68075310474162</v>
      </c>
    </row>
    <row r="1583" customFormat="false" ht="12.8" hidden="false" customHeight="false" outlineLevel="0" collapsed="false">
      <c r="A1583" s="1" t="n">
        <f aca="true">DATE(2011,13,NORMINV(RAND(), 0,730))</f>
        <v>40320</v>
      </c>
      <c r="B1583" s="0" t="str">
        <f aca="false">INDEX(Foglio2!$B$2:$B$46, RANDBETWEEN(1, 45))</f>
        <v>La Rocca</v>
      </c>
      <c r="C1583" s="0" t="n">
        <f aca="false">RANDBETWEEN(2, 5)</f>
        <v>4</v>
      </c>
      <c r="D1583" s="0" t="n">
        <f aca="false">MROUND( RANDBETWEEN(50,300),50)</f>
        <v>100</v>
      </c>
      <c r="E1583" s="0" t="n">
        <f aca="false">RANDBETWEEN(1, 20)</f>
        <v>6</v>
      </c>
      <c r="F1583" s="2" t="n">
        <f aca="true">NORMINV(RAND(),Foglio2!$E$2,Foglio2!$F$2)*LOG($A1583/100)+NORMINV(RAND(), Foglio2!$H$2, Foglio2!$I$2)</f>
        <v>1.70874514152129</v>
      </c>
      <c r="G1583" s="2" t="n">
        <f aca="true">NORMINV(RAND(),Foglio2!$E$2,Foglio2!$F$2)*LOG($A1583/100)+NORMINV(RAND(), Foglio2!$H$2, Foglio2!$I$2)</f>
        <v>4.34816944455864</v>
      </c>
      <c r="H1583" s="2" t="n">
        <f aca="true">NORMINV(RAND(),Foglio2!$E$2,Foglio2!$F$2)*LOG($A1583/100)+NORMINV(RAND(), Foglio2!$H$2, Foglio2!$I$2)</f>
        <v>2.92338803745349</v>
      </c>
      <c r="I1583" s="2" t="n">
        <f aca="true">NORMINV(RAND(),Foglio2!$E$2,Foglio2!$F$2)*LOG($A1583/100)+NORMINV(RAND(), Foglio2!$H$2, Foglio2!$I$2)</f>
        <v>5.83670438711873</v>
      </c>
      <c r="J1583" s="0" t="str">
        <f aca="false">INDEX(Foglio2!$C$2:$C$13,RANDBETWEEN(1,12))</f>
        <v>olanda</v>
      </c>
      <c r="K1583" s="3" t="n">
        <f aca="false">AVERAGE(F1583:I1583)</f>
        <v>3.70425175266304</v>
      </c>
    </row>
    <row r="1584" customFormat="false" ht="12.8" hidden="false" customHeight="false" outlineLevel="0" collapsed="false">
      <c r="A1584" s="1" t="n">
        <f aca="true">DATE(2011,13,NORMINV(RAND(), 0,730))</f>
        <v>40778</v>
      </c>
      <c r="B1584" s="0" t="str">
        <f aca="false">INDEX(Foglio2!$B$2:$B$46, RANDBETWEEN(1, 45))</f>
        <v>Paradiso di Arolo</v>
      </c>
      <c r="C1584" s="0" t="n">
        <f aca="false">RANDBETWEEN(2, 5)</f>
        <v>2</v>
      </c>
      <c r="D1584" s="0" t="n">
        <f aca="false">MROUND( RANDBETWEEN(50,300),50)</f>
        <v>200</v>
      </c>
      <c r="E1584" s="0" t="n">
        <f aca="false">RANDBETWEEN(1, 20)</f>
        <v>18</v>
      </c>
      <c r="F1584" s="2" t="n">
        <f aca="true">NORMINV(RAND(),Foglio2!$E$2,Foglio2!$F$2)*LOG($A1584/100)+NORMINV(RAND(), Foglio2!$H$2, Foglio2!$I$2)</f>
        <v>4.75623373985994</v>
      </c>
      <c r="G1584" s="2" t="n">
        <f aca="true">NORMINV(RAND(),Foglio2!$E$2,Foglio2!$F$2)*LOG($A1584/100)+NORMINV(RAND(), Foglio2!$H$2, Foglio2!$I$2)</f>
        <v>4.63644972638582</v>
      </c>
      <c r="H1584" s="2" t="n">
        <f aca="true">NORMINV(RAND(),Foglio2!$E$2,Foglio2!$F$2)*LOG($A1584/100)+NORMINV(RAND(), Foglio2!$H$2, Foglio2!$I$2)</f>
        <v>5.06712261126164</v>
      </c>
      <c r="I1584" s="2" t="n">
        <f aca="true">NORMINV(RAND(),Foglio2!$E$2,Foglio2!$F$2)*LOG($A1584/100)+NORMINV(RAND(), Foglio2!$H$2, Foglio2!$I$2)</f>
        <v>2.646779573763</v>
      </c>
      <c r="J1584" s="0" t="str">
        <f aca="false">INDEX(Foglio2!$C$2:$C$13,RANDBETWEEN(1,12))</f>
        <v>danimarca</v>
      </c>
      <c r="K1584" s="3" t="n">
        <f aca="false">AVERAGE(F1584:I1584)</f>
        <v>4.2766464128176</v>
      </c>
    </row>
    <row r="1585" customFormat="false" ht="12.8" hidden="false" customHeight="false" outlineLevel="0" collapsed="false">
      <c r="A1585" s="1" t="n">
        <f aca="true">DATE(2011,13,NORMINV(RAND(), 0,730))</f>
        <v>42435</v>
      </c>
      <c r="B1585" s="0" t="str">
        <f aca="false">INDEX(Foglio2!$B$2:$B$46, RANDBETWEEN(1, 45))</f>
        <v>Palatino</v>
      </c>
      <c r="C1585" s="0" t="n">
        <f aca="false">RANDBETWEEN(2, 5)</f>
        <v>4</v>
      </c>
      <c r="D1585" s="0" t="n">
        <f aca="false">MROUND( RANDBETWEEN(50,300),50)</f>
        <v>100</v>
      </c>
      <c r="E1585" s="0" t="n">
        <f aca="false">RANDBETWEEN(1, 20)</f>
        <v>17</v>
      </c>
      <c r="F1585" s="2" t="n">
        <f aca="true">NORMINV(RAND(),Foglio2!$E$2,Foglio2!$F$2)*LOG($A1585/100)+NORMINV(RAND(), Foglio2!$H$2, Foglio2!$I$2)</f>
        <v>2.32839286707377</v>
      </c>
      <c r="G1585" s="2" t="n">
        <f aca="true">NORMINV(RAND(),Foglio2!$E$2,Foglio2!$F$2)*LOG($A1585/100)+NORMINV(RAND(), Foglio2!$H$2, Foglio2!$I$2)</f>
        <v>3.91708070081608</v>
      </c>
      <c r="H1585" s="2" t="n">
        <f aca="true">NORMINV(RAND(),Foglio2!$E$2,Foglio2!$F$2)*LOG($A1585/100)+NORMINV(RAND(), Foglio2!$H$2, Foglio2!$I$2)</f>
        <v>1.9690551143115</v>
      </c>
      <c r="I1585" s="2" t="n">
        <f aca="true">NORMINV(RAND(),Foglio2!$E$2,Foglio2!$F$2)*LOG($A1585/100)+NORMINV(RAND(), Foglio2!$H$2, Foglio2!$I$2)</f>
        <v>3.79981050816621</v>
      </c>
      <c r="J1585" s="0" t="str">
        <f aca="false">INDEX(Foglio2!$C$2:$C$13,RANDBETWEEN(1,12))</f>
        <v>danimarca</v>
      </c>
      <c r="K1585" s="3" t="n">
        <f aca="false">AVERAGE(F1585:I1585)</f>
        <v>3.00358479759189</v>
      </c>
    </row>
    <row r="1586" customFormat="false" ht="12.8" hidden="false" customHeight="false" outlineLevel="0" collapsed="false">
      <c r="A1586" s="1" t="n">
        <f aca="true">DATE(2011,13,NORMINV(RAND(), 0,730))</f>
        <v>40459</v>
      </c>
      <c r="B1586" s="0" t="str">
        <f aca="false">INDEX(Foglio2!$B$2:$B$46, RANDBETWEEN(1, 45))</f>
        <v>Una Hotels</v>
      </c>
      <c r="C1586" s="0" t="n">
        <f aca="false">RANDBETWEEN(2, 5)</f>
        <v>5</v>
      </c>
      <c r="D1586" s="0" t="n">
        <f aca="false">MROUND( RANDBETWEEN(50,300),50)</f>
        <v>250</v>
      </c>
      <c r="E1586" s="0" t="n">
        <f aca="false">RANDBETWEEN(1, 20)</f>
        <v>1</v>
      </c>
      <c r="F1586" s="2" t="n">
        <f aca="true">NORMINV(RAND(),Foglio2!$E$2,Foglio2!$F$2)*LOG($A1586/100)+NORMINV(RAND(), Foglio2!$H$2, Foglio2!$I$2)</f>
        <v>4.10502798468758</v>
      </c>
      <c r="G1586" s="2" t="n">
        <f aca="true">NORMINV(RAND(),Foglio2!$E$2,Foglio2!$F$2)*LOG($A1586/100)+NORMINV(RAND(), Foglio2!$H$2, Foglio2!$I$2)</f>
        <v>3.26388302135669</v>
      </c>
      <c r="H1586" s="2" t="n">
        <f aca="true">NORMINV(RAND(),Foglio2!$E$2,Foglio2!$F$2)*LOG($A1586/100)+NORMINV(RAND(), Foglio2!$H$2, Foglio2!$I$2)</f>
        <v>3.58365867062334</v>
      </c>
      <c r="I1586" s="2" t="n">
        <f aca="true">NORMINV(RAND(),Foglio2!$E$2,Foglio2!$F$2)*LOG($A1586/100)+NORMINV(RAND(), Foglio2!$H$2, Foglio2!$I$2)</f>
        <v>3.87054852177935</v>
      </c>
      <c r="J1586" s="0" t="str">
        <f aca="false">INDEX(Foglio2!$C$2:$C$13,RANDBETWEEN(1,12))</f>
        <v>finlandia</v>
      </c>
      <c r="K1586" s="3" t="n">
        <f aca="false">AVERAGE(F1586:I1586)</f>
        <v>3.70577954961174</v>
      </c>
    </row>
    <row r="1587" customFormat="false" ht="12.8" hidden="false" customHeight="false" outlineLevel="0" collapsed="false">
      <c r="A1587" s="1" t="n">
        <f aca="true">DATE(2011,13,NORMINV(RAND(), 0,730))</f>
        <v>40758</v>
      </c>
      <c r="B1587" s="0" t="str">
        <f aca="false">INDEX(Foglio2!$B$2:$B$46, RANDBETWEEN(1, 45))</f>
        <v>Excelsior</v>
      </c>
      <c r="C1587" s="0" t="n">
        <f aca="false">RANDBETWEEN(2, 5)</f>
        <v>4</v>
      </c>
      <c r="D1587" s="0" t="n">
        <f aca="false">MROUND( RANDBETWEEN(50,300),50)</f>
        <v>150</v>
      </c>
      <c r="E1587" s="0" t="n">
        <f aca="false">RANDBETWEEN(1, 20)</f>
        <v>20</v>
      </c>
      <c r="F1587" s="2" t="n">
        <f aca="true">NORMINV(RAND(),Foglio2!$E$2,Foglio2!$F$2)*LOG($A1587/100)+NORMINV(RAND(), Foglio2!$H$2, Foglio2!$I$2)</f>
        <v>3.53163880774693</v>
      </c>
      <c r="G1587" s="2" t="n">
        <f aca="true">NORMINV(RAND(),Foglio2!$E$2,Foglio2!$F$2)*LOG($A1587/100)+NORMINV(RAND(), Foglio2!$H$2, Foglio2!$I$2)</f>
        <v>3.51198612425114</v>
      </c>
      <c r="H1587" s="2" t="n">
        <f aca="true">NORMINV(RAND(),Foglio2!$E$2,Foglio2!$F$2)*LOG($A1587/100)+NORMINV(RAND(), Foglio2!$H$2, Foglio2!$I$2)</f>
        <v>3.33402356044764</v>
      </c>
      <c r="I1587" s="2" t="n">
        <f aca="true">NORMINV(RAND(),Foglio2!$E$2,Foglio2!$F$2)*LOG($A1587/100)+NORMINV(RAND(), Foglio2!$H$2, Foglio2!$I$2)</f>
        <v>4.98981420496253</v>
      </c>
      <c r="J1587" s="0" t="str">
        <f aca="false">INDEX(Foglio2!$C$2:$C$13,RANDBETWEEN(1,12))</f>
        <v>grecia</v>
      </c>
      <c r="K1587" s="3" t="n">
        <f aca="false">AVERAGE(F1587:I1587)</f>
        <v>3.84186567435206</v>
      </c>
    </row>
    <row r="1588" customFormat="false" ht="12.8" hidden="false" customHeight="false" outlineLevel="0" collapsed="false">
      <c r="A1588" s="1" t="n">
        <f aca="true">DATE(2011,13,NORMINV(RAND(), 0,730))</f>
        <v>40948</v>
      </c>
      <c r="B1588" s="0" t="str">
        <f aca="false">INDEX(Foglio2!$B$2:$B$46, RANDBETWEEN(1, 45))</f>
        <v>HB Hotels</v>
      </c>
      <c r="C1588" s="0" t="n">
        <f aca="false">RANDBETWEEN(2, 5)</f>
        <v>2</v>
      </c>
      <c r="D1588" s="0" t="n">
        <f aca="false">MROUND( RANDBETWEEN(50,300),50)</f>
        <v>100</v>
      </c>
      <c r="E1588" s="0" t="n">
        <f aca="false">RANDBETWEEN(1, 20)</f>
        <v>7</v>
      </c>
      <c r="F1588" s="2" t="n">
        <f aca="true">NORMINV(RAND(),Foglio2!$E$2,Foglio2!$F$2)*LOG($A1588/100)+NORMINV(RAND(), Foglio2!$H$2, Foglio2!$I$2)</f>
        <v>2.19374491330102</v>
      </c>
      <c r="G1588" s="2" t="n">
        <f aca="true">NORMINV(RAND(),Foglio2!$E$2,Foglio2!$F$2)*LOG($A1588/100)+NORMINV(RAND(), Foglio2!$H$2, Foglio2!$I$2)</f>
        <v>2.68871094985327</v>
      </c>
      <c r="H1588" s="2" t="n">
        <f aca="true">NORMINV(RAND(),Foglio2!$E$2,Foglio2!$F$2)*LOG($A1588/100)+NORMINV(RAND(), Foglio2!$H$2, Foglio2!$I$2)</f>
        <v>4.80108205137957</v>
      </c>
      <c r="I1588" s="2" t="n">
        <f aca="true">NORMINV(RAND(),Foglio2!$E$2,Foglio2!$F$2)*LOG($A1588/100)+NORMINV(RAND(), Foglio2!$H$2, Foglio2!$I$2)</f>
        <v>3.60534302725461</v>
      </c>
      <c r="J1588" s="0" t="str">
        <f aca="false">INDEX(Foglio2!$C$2:$C$13,RANDBETWEEN(1,12))</f>
        <v>uk</v>
      </c>
      <c r="K1588" s="3" t="n">
        <f aca="false">AVERAGE(F1588:I1588)</f>
        <v>3.32222023544712</v>
      </c>
    </row>
    <row r="1589" customFormat="false" ht="12.8" hidden="false" customHeight="false" outlineLevel="0" collapsed="false">
      <c r="A1589" s="1" t="n">
        <f aca="true">DATE(2011,13,NORMINV(RAND(), 0,730))</f>
        <v>41780</v>
      </c>
      <c r="B1589" s="0" t="str">
        <f aca="false">INDEX(Foglio2!$B$2:$B$46, RANDBETWEEN(1, 45))</f>
        <v>Ritz Carlton</v>
      </c>
      <c r="C1589" s="0" t="n">
        <f aca="false">RANDBETWEEN(2, 5)</f>
        <v>2</v>
      </c>
      <c r="D1589" s="0" t="n">
        <f aca="false">MROUND( RANDBETWEEN(50,300),50)</f>
        <v>200</v>
      </c>
      <c r="E1589" s="0" t="n">
        <f aca="false">RANDBETWEEN(1, 20)</f>
        <v>2</v>
      </c>
      <c r="F1589" s="2" t="n">
        <f aca="true">NORMINV(RAND(),Foglio2!$E$2,Foglio2!$F$2)*LOG($A1589/100)+NORMINV(RAND(), Foglio2!$H$2, Foglio2!$I$2)</f>
        <v>3.33571225446191</v>
      </c>
      <c r="G1589" s="2" t="n">
        <f aca="true">NORMINV(RAND(),Foglio2!$E$2,Foglio2!$F$2)*LOG($A1589/100)+NORMINV(RAND(), Foglio2!$H$2, Foglio2!$I$2)</f>
        <v>3.51990390812148</v>
      </c>
      <c r="H1589" s="2" t="n">
        <f aca="true">NORMINV(RAND(),Foglio2!$E$2,Foglio2!$F$2)*LOG($A1589/100)+NORMINV(RAND(), Foglio2!$H$2, Foglio2!$I$2)</f>
        <v>4.72065492605415</v>
      </c>
      <c r="I1589" s="2" t="n">
        <f aca="true">NORMINV(RAND(),Foglio2!$E$2,Foglio2!$F$2)*LOG($A1589/100)+NORMINV(RAND(), Foglio2!$H$2, Foglio2!$I$2)</f>
        <v>5.22213308237854</v>
      </c>
      <c r="J1589" s="0" t="str">
        <f aca="false">INDEX(Foglio2!$C$2:$C$13,RANDBETWEEN(1,12))</f>
        <v>germania</v>
      </c>
      <c r="K1589" s="3" t="n">
        <f aca="false">AVERAGE(F1589:I1589)</f>
        <v>4.19960104275402</v>
      </c>
    </row>
    <row r="1590" customFormat="false" ht="12.8" hidden="false" customHeight="false" outlineLevel="0" collapsed="false">
      <c r="A1590" s="1" t="n">
        <f aca="true">DATE(2011,13,NORMINV(RAND(), 0,730))</f>
        <v>40528</v>
      </c>
      <c r="B1590" s="0" t="str">
        <f aca="false">INDEX(Foglio2!$B$2:$B$46, RANDBETWEEN(1, 45))</f>
        <v>Eden</v>
      </c>
      <c r="C1590" s="0" t="n">
        <f aca="false">RANDBETWEEN(2, 5)</f>
        <v>3</v>
      </c>
      <c r="D1590" s="0" t="n">
        <f aca="false">MROUND( RANDBETWEEN(50,300),50)</f>
        <v>50</v>
      </c>
      <c r="E1590" s="0" t="n">
        <f aca="false">RANDBETWEEN(1, 20)</f>
        <v>2</v>
      </c>
      <c r="F1590" s="2" t="n">
        <f aca="true">NORMINV(RAND(),Foglio2!$E$2,Foglio2!$F$2)*LOG($A1590/100)+NORMINV(RAND(), Foglio2!$H$2, Foglio2!$I$2)</f>
        <v>3.81777475125756</v>
      </c>
      <c r="G1590" s="2" t="n">
        <f aca="true">NORMINV(RAND(),Foglio2!$E$2,Foglio2!$F$2)*LOG($A1590/100)+NORMINV(RAND(), Foglio2!$H$2, Foglio2!$I$2)</f>
        <v>3.17359667292364</v>
      </c>
      <c r="H1590" s="2" t="n">
        <f aca="true">NORMINV(RAND(),Foglio2!$E$2,Foglio2!$F$2)*LOG($A1590/100)+NORMINV(RAND(), Foglio2!$H$2, Foglio2!$I$2)</f>
        <v>3.63486278957631</v>
      </c>
      <c r="I1590" s="2" t="n">
        <f aca="true">NORMINV(RAND(),Foglio2!$E$2,Foglio2!$F$2)*LOG($A1590/100)+NORMINV(RAND(), Foglio2!$H$2, Foglio2!$I$2)</f>
        <v>4.64514339450559</v>
      </c>
      <c r="J1590" s="0" t="str">
        <f aca="false">INDEX(Foglio2!$C$2:$C$13,RANDBETWEEN(1,12))</f>
        <v>finlandia</v>
      </c>
      <c r="K1590" s="3" t="n">
        <f aca="false">AVERAGE(F1590:I1590)</f>
        <v>3.81784440206578</v>
      </c>
    </row>
    <row r="1591" customFormat="false" ht="12.8" hidden="false" customHeight="false" outlineLevel="0" collapsed="false">
      <c r="A1591" s="1" t="n">
        <f aca="true">DATE(2011,13,NORMINV(RAND(), 0,730))</f>
        <v>39163</v>
      </c>
      <c r="B1591" s="0" t="str">
        <f aca="false">INDEX(Foglio2!$B$2:$B$46, RANDBETWEEN(1, 45))</f>
        <v>Radisson</v>
      </c>
      <c r="C1591" s="0" t="n">
        <f aca="false">RANDBETWEEN(2, 5)</f>
        <v>5</v>
      </c>
      <c r="D1591" s="0" t="n">
        <f aca="false">MROUND( RANDBETWEEN(50,300),50)</f>
        <v>300</v>
      </c>
      <c r="E1591" s="0" t="n">
        <f aca="false">RANDBETWEEN(1, 20)</f>
        <v>16</v>
      </c>
      <c r="F1591" s="2" t="n">
        <f aca="true">NORMINV(RAND(),Foglio2!$E$2,Foglio2!$F$2)*LOG($A1591/100)+NORMINV(RAND(), Foglio2!$H$2, Foglio2!$I$2)</f>
        <v>3.56706010850971</v>
      </c>
      <c r="G1591" s="2" t="n">
        <f aca="true">NORMINV(RAND(),Foglio2!$E$2,Foglio2!$F$2)*LOG($A1591/100)+NORMINV(RAND(), Foglio2!$H$2, Foglio2!$I$2)</f>
        <v>2.63543842951691</v>
      </c>
      <c r="H1591" s="2" t="n">
        <f aca="true">NORMINV(RAND(),Foglio2!$E$2,Foglio2!$F$2)*LOG($A1591/100)+NORMINV(RAND(), Foglio2!$H$2, Foglio2!$I$2)</f>
        <v>3.86614091899902</v>
      </c>
      <c r="I1591" s="2" t="n">
        <f aca="true">NORMINV(RAND(),Foglio2!$E$2,Foglio2!$F$2)*LOG($A1591/100)+NORMINV(RAND(), Foglio2!$H$2, Foglio2!$I$2)</f>
        <v>4.09140851631196</v>
      </c>
      <c r="J1591" s="0" t="str">
        <f aca="false">INDEX(Foglio2!$C$2:$C$13,RANDBETWEEN(1,12))</f>
        <v>spagna</v>
      </c>
      <c r="K1591" s="3" t="n">
        <f aca="false">AVERAGE(F1591:I1591)</f>
        <v>3.5400119933344</v>
      </c>
    </row>
    <row r="1592" customFormat="false" ht="12.8" hidden="false" customHeight="false" outlineLevel="0" collapsed="false">
      <c r="A1592" s="1" t="n">
        <f aca="true">DATE(2011,13,NORMINV(RAND(), 0,730))</f>
        <v>42133</v>
      </c>
      <c r="B1592" s="0" t="str">
        <f aca="false">INDEX(Foglio2!$B$2:$B$46, RANDBETWEEN(1, 45))</f>
        <v>Comfort Inn</v>
      </c>
      <c r="C1592" s="0" t="n">
        <f aca="false">RANDBETWEEN(2, 5)</f>
        <v>3</v>
      </c>
      <c r="D1592" s="0" t="n">
        <f aca="false">MROUND( RANDBETWEEN(50,300),50)</f>
        <v>50</v>
      </c>
      <c r="E1592" s="0" t="n">
        <f aca="false">RANDBETWEEN(1, 20)</f>
        <v>17</v>
      </c>
      <c r="F1592" s="2" t="n">
        <f aca="true">NORMINV(RAND(),Foglio2!$E$2,Foglio2!$F$2)*LOG($A1592/100)+NORMINV(RAND(), Foglio2!$H$2, Foglio2!$I$2)</f>
        <v>5.48448770470912</v>
      </c>
      <c r="G1592" s="2" t="n">
        <f aca="true">NORMINV(RAND(),Foglio2!$E$2,Foglio2!$F$2)*LOG($A1592/100)+NORMINV(RAND(), Foglio2!$H$2, Foglio2!$I$2)</f>
        <v>3.32404657573513</v>
      </c>
      <c r="H1592" s="2" t="n">
        <f aca="true">NORMINV(RAND(),Foglio2!$E$2,Foglio2!$F$2)*LOG($A1592/100)+NORMINV(RAND(), Foglio2!$H$2, Foglio2!$I$2)</f>
        <v>4.19619865846642</v>
      </c>
      <c r="I1592" s="2" t="n">
        <f aca="true">NORMINV(RAND(),Foglio2!$E$2,Foglio2!$F$2)*LOG($A1592/100)+NORMINV(RAND(), Foglio2!$H$2, Foglio2!$I$2)</f>
        <v>2.23062728271858</v>
      </c>
      <c r="J1592" s="0" t="str">
        <f aca="false">INDEX(Foglio2!$C$2:$C$13,RANDBETWEEN(1,12))</f>
        <v>uk</v>
      </c>
      <c r="K1592" s="3" t="n">
        <f aca="false">AVERAGE(F1592:I1592)</f>
        <v>3.80884005540731</v>
      </c>
    </row>
    <row r="1593" customFormat="false" ht="12.8" hidden="false" customHeight="false" outlineLevel="0" collapsed="false">
      <c r="A1593" s="1" t="n">
        <f aca="true">DATE(2011,13,NORMINV(RAND(), 0,730))</f>
        <v>41483</v>
      </c>
      <c r="B1593" s="0" t="str">
        <f aca="false">INDEX(Foglio2!$B$2:$B$46, RANDBETWEEN(1, 45))</f>
        <v>Excelsior</v>
      </c>
      <c r="C1593" s="0" t="n">
        <f aca="false">RANDBETWEEN(2, 5)</f>
        <v>4</v>
      </c>
      <c r="D1593" s="0" t="n">
        <f aca="false">MROUND( RANDBETWEEN(50,300),50)</f>
        <v>250</v>
      </c>
      <c r="E1593" s="0" t="n">
        <f aca="false">RANDBETWEEN(1, 20)</f>
        <v>18</v>
      </c>
      <c r="F1593" s="2" t="n">
        <f aca="true">NORMINV(RAND(),Foglio2!$E$2,Foglio2!$F$2)*LOG($A1593/100)+NORMINV(RAND(), Foglio2!$H$2, Foglio2!$I$2)</f>
        <v>4.01526876363056</v>
      </c>
      <c r="G1593" s="2" t="n">
        <f aca="true">NORMINV(RAND(),Foglio2!$E$2,Foglio2!$F$2)*LOG($A1593/100)+NORMINV(RAND(), Foglio2!$H$2, Foglio2!$I$2)</f>
        <v>3.65392092697095</v>
      </c>
      <c r="H1593" s="2" t="n">
        <f aca="true">NORMINV(RAND(),Foglio2!$E$2,Foglio2!$F$2)*LOG($A1593/100)+NORMINV(RAND(), Foglio2!$H$2, Foglio2!$I$2)</f>
        <v>2.15067968916041</v>
      </c>
      <c r="I1593" s="2" t="n">
        <f aca="true">NORMINV(RAND(),Foglio2!$E$2,Foglio2!$F$2)*LOG($A1593/100)+NORMINV(RAND(), Foglio2!$H$2, Foglio2!$I$2)</f>
        <v>3.26185820795689</v>
      </c>
      <c r="J1593" s="0" t="str">
        <f aca="false">INDEX(Foglio2!$C$2:$C$13,RANDBETWEEN(1,12))</f>
        <v>uk</v>
      </c>
      <c r="K1593" s="3" t="n">
        <f aca="false">AVERAGE(F1593:I1593)</f>
        <v>3.2704318969297</v>
      </c>
    </row>
    <row r="1594" customFormat="false" ht="12.8" hidden="false" customHeight="false" outlineLevel="0" collapsed="false">
      <c r="A1594" s="1" t="n">
        <f aca="true">DATE(2011,13,NORMINV(RAND(), 0,730))</f>
        <v>40456</v>
      </c>
      <c r="B1594" s="0" t="str">
        <f aca="false">INDEX(Foglio2!$B$2:$B$46, RANDBETWEEN(1, 45))</f>
        <v>Paradiso di Arolo</v>
      </c>
      <c r="C1594" s="0" t="n">
        <f aca="false">RANDBETWEEN(2, 5)</f>
        <v>5</v>
      </c>
      <c r="D1594" s="0" t="n">
        <f aca="false">MROUND( RANDBETWEEN(50,300),50)</f>
        <v>250</v>
      </c>
      <c r="E1594" s="0" t="n">
        <f aca="false">RANDBETWEEN(1, 20)</f>
        <v>20</v>
      </c>
      <c r="F1594" s="2" t="n">
        <f aca="true">NORMINV(RAND(),Foglio2!$E$2,Foglio2!$F$2)*LOG($A1594/100)+NORMINV(RAND(), Foglio2!$H$2, Foglio2!$I$2)</f>
        <v>3.88333656664131</v>
      </c>
      <c r="G1594" s="2" t="n">
        <f aca="true">NORMINV(RAND(),Foglio2!$E$2,Foglio2!$F$2)*LOG($A1594/100)+NORMINV(RAND(), Foglio2!$H$2, Foglio2!$I$2)</f>
        <v>4.28788277371771</v>
      </c>
      <c r="H1594" s="2" t="n">
        <f aca="true">NORMINV(RAND(),Foglio2!$E$2,Foglio2!$F$2)*LOG($A1594/100)+NORMINV(RAND(), Foglio2!$H$2, Foglio2!$I$2)</f>
        <v>4.23216439350339</v>
      </c>
      <c r="I1594" s="2" t="n">
        <f aca="true">NORMINV(RAND(),Foglio2!$E$2,Foglio2!$F$2)*LOG($A1594/100)+NORMINV(RAND(), Foglio2!$H$2, Foglio2!$I$2)</f>
        <v>3.12242331628222</v>
      </c>
      <c r="J1594" s="0" t="str">
        <f aca="false">INDEX(Foglio2!$C$2:$C$13,RANDBETWEEN(1,12))</f>
        <v>olanda</v>
      </c>
      <c r="K1594" s="3" t="n">
        <f aca="false">AVERAGE(F1594:I1594)</f>
        <v>3.88145176253616</v>
      </c>
    </row>
    <row r="1595" customFormat="false" ht="12.8" hidden="false" customHeight="false" outlineLevel="0" collapsed="false">
      <c r="A1595" s="1" t="n">
        <f aca="true">DATE(2011,13,NORMINV(RAND(), 0,730))</f>
        <v>40627</v>
      </c>
      <c r="B1595" s="0" t="str">
        <f aca="false">INDEX(Foglio2!$B$2:$B$46, RANDBETWEEN(1, 45))</f>
        <v>Grand Palace Hotel</v>
      </c>
      <c r="C1595" s="0" t="n">
        <f aca="false">RANDBETWEEN(2, 5)</f>
        <v>5</v>
      </c>
      <c r="D1595" s="0" t="n">
        <f aca="false">MROUND( RANDBETWEEN(50,300),50)</f>
        <v>250</v>
      </c>
      <c r="E1595" s="0" t="n">
        <f aca="false">RANDBETWEEN(1, 20)</f>
        <v>6</v>
      </c>
      <c r="F1595" s="2" t="n">
        <f aca="true">NORMINV(RAND(),Foglio2!$E$2,Foglio2!$F$2)*LOG($A1595/100)+NORMINV(RAND(), Foglio2!$H$2, Foglio2!$I$2)</f>
        <v>2.90060638278415</v>
      </c>
      <c r="G1595" s="2" t="n">
        <f aca="true">NORMINV(RAND(),Foglio2!$E$2,Foglio2!$F$2)*LOG($A1595/100)+NORMINV(RAND(), Foglio2!$H$2, Foglio2!$I$2)</f>
        <v>4.15601204331269</v>
      </c>
      <c r="H1595" s="2" t="n">
        <f aca="true">NORMINV(RAND(),Foglio2!$E$2,Foglio2!$F$2)*LOG($A1595/100)+NORMINV(RAND(), Foglio2!$H$2, Foglio2!$I$2)</f>
        <v>3.24657768554876</v>
      </c>
      <c r="I1595" s="2" t="n">
        <f aca="true">NORMINV(RAND(),Foglio2!$E$2,Foglio2!$F$2)*LOG($A1595/100)+NORMINV(RAND(), Foglio2!$H$2, Foglio2!$I$2)</f>
        <v>3.01456916822585</v>
      </c>
      <c r="J1595" s="0" t="str">
        <f aca="false">INDEX(Foglio2!$C$2:$C$13,RANDBETWEEN(1,12))</f>
        <v>usa</v>
      </c>
      <c r="K1595" s="3" t="n">
        <f aca="false">AVERAGE(F1595:I1595)</f>
        <v>3.32944131996786</v>
      </c>
    </row>
    <row r="1596" customFormat="false" ht="12.8" hidden="false" customHeight="false" outlineLevel="0" collapsed="false">
      <c r="A1596" s="1" t="n">
        <f aca="true">DATE(2011,13,NORMINV(RAND(), 0,730))</f>
        <v>39801</v>
      </c>
      <c r="B1596" s="0" t="str">
        <f aca="false">INDEX(Foglio2!$B$2:$B$46, RANDBETWEEN(1, 45))</f>
        <v>Accor Italia Hotels</v>
      </c>
      <c r="C1596" s="0" t="n">
        <f aca="false">RANDBETWEEN(2, 5)</f>
        <v>3</v>
      </c>
      <c r="D1596" s="0" t="n">
        <f aca="false">MROUND( RANDBETWEEN(50,300),50)</f>
        <v>200</v>
      </c>
      <c r="E1596" s="0" t="n">
        <f aca="false">RANDBETWEEN(1, 20)</f>
        <v>7</v>
      </c>
      <c r="F1596" s="2" t="n">
        <f aca="true">NORMINV(RAND(),Foglio2!$E$2,Foglio2!$F$2)*LOG($A1596/100)+NORMINV(RAND(), Foglio2!$H$2, Foglio2!$I$2)</f>
        <v>3.49029986645648</v>
      </c>
      <c r="G1596" s="2" t="n">
        <f aca="true">NORMINV(RAND(),Foglio2!$E$2,Foglio2!$F$2)*LOG($A1596/100)+NORMINV(RAND(), Foglio2!$H$2, Foglio2!$I$2)</f>
        <v>4.36280809178469</v>
      </c>
      <c r="H1596" s="2" t="n">
        <f aca="true">NORMINV(RAND(),Foglio2!$E$2,Foglio2!$F$2)*LOG($A1596/100)+NORMINV(RAND(), Foglio2!$H$2, Foglio2!$I$2)</f>
        <v>4.77229340154701</v>
      </c>
      <c r="I1596" s="2" t="n">
        <f aca="true">NORMINV(RAND(),Foglio2!$E$2,Foglio2!$F$2)*LOG($A1596/100)+NORMINV(RAND(), Foglio2!$H$2, Foglio2!$I$2)</f>
        <v>4.59776085100009</v>
      </c>
      <c r="J1596" s="0" t="str">
        <f aca="false">INDEX(Foglio2!$C$2:$C$13,RANDBETWEEN(1,12))</f>
        <v>uk</v>
      </c>
      <c r="K1596" s="3" t="n">
        <f aca="false">AVERAGE(F1596:I1596)</f>
        <v>4.30579055269707</v>
      </c>
    </row>
    <row r="1597" customFormat="false" ht="12.8" hidden="false" customHeight="false" outlineLevel="0" collapsed="false">
      <c r="A1597" s="1" t="n">
        <f aca="true">DATE(2011,13,NORMINV(RAND(), 0,730))</f>
        <v>41254</v>
      </c>
      <c r="B1597" s="0" t="str">
        <f aca="false">INDEX(Foglio2!$B$2:$B$46, RANDBETWEEN(1, 45))</f>
        <v>Boscolo Hotels</v>
      </c>
      <c r="C1597" s="0" t="n">
        <f aca="false">RANDBETWEEN(2, 5)</f>
        <v>4</v>
      </c>
      <c r="D1597" s="0" t="n">
        <f aca="false">MROUND( RANDBETWEEN(50,300),50)</f>
        <v>50</v>
      </c>
      <c r="E1597" s="0" t="n">
        <f aca="false">RANDBETWEEN(1, 20)</f>
        <v>14</v>
      </c>
      <c r="F1597" s="2" t="n">
        <f aca="true">NORMINV(RAND(),Foglio2!$E$2,Foglio2!$F$2)*LOG($A1597/100)+NORMINV(RAND(), Foglio2!$H$2, Foglio2!$I$2)</f>
        <v>4.69394862648974</v>
      </c>
      <c r="G1597" s="2" t="n">
        <f aca="true">NORMINV(RAND(),Foglio2!$E$2,Foglio2!$F$2)*LOG($A1597/100)+NORMINV(RAND(), Foglio2!$H$2, Foglio2!$I$2)</f>
        <v>3.73121099895921</v>
      </c>
      <c r="H1597" s="2" t="n">
        <f aca="true">NORMINV(RAND(),Foglio2!$E$2,Foglio2!$F$2)*LOG($A1597/100)+NORMINV(RAND(), Foglio2!$H$2, Foglio2!$I$2)</f>
        <v>1.65932472725994</v>
      </c>
      <c r="I1597" s="2" t="n">
        <f aca="true">NORMINV(RAND(),Foglio2!$E$2,Foglio2!$F$2)*LOG($A1597/100)+NORMINV(RAND(), Foglio2!$H$2, Foglio2!$I$2)</f>
        <v>3.80515693978165</v>
      </c>
      <c r="J1597" s="0" t="str">
        <f aca="false">INDEX(Foglio2!$C$2:$C$13,RANDBETWEEN(1,12))</f>
        <v>svezia</v>
      </c>
      <c r="K1597" s="3" t="n">
        <f aca="false">AVERAGE(F1597:I1597)</f>
        <v>3.47241032312264</v>
      </c>
    </row>
    <row r="1598" customFormat="false" ht="12.8" hidden="false" customHeight="false" outlineLevel="0" collapsed="false">
      <c r="A1598" s="1" t="n">
        <f aca="true">DATE(2011,13,NORMINV(RAND(), 0,730))</f>
        <v>41096</v>
      </c>
      <c r="B1598" s="0" t="str">
        <f aca="false">INDEX(Foglio2!$B$2:$B$46, RANDBETWEEN(1, 45))</f>
        <v>Aurora</v>
      </c>
      <c r="C1598" s="0" t="n">
        <f aca="false">RANDBETWEEN(2, 5)</f>
        <v>5</v>
      </c>
      <c r="D1598" s="0" t="n">
        <f aca="false">MROUND( RANDBETWEEN(50,300),50)</f>
        <v>200</v>
      </c>
      <c r="E1598" s="0" t="n">
        <f aca="false">RANDBETWEEN(1, 20)</f>
        <v>19</v>
      </c>
      <c r="F1598" s="2" t="n">
        <f aca="true">NORMINV(RAND(),Foglio2!$E$2,Foglio2!$F$2)*LOG($A1598/100)+NORMINV(RAND(), Foglio2!$H$2, Foglio2!$I$2)</f>
        <v>4.40619645432869</v>
      </c>
      <c r="G1598" s="2" t="n">
        <f aca="true">NORMINV(RAND(),Foglio2!$E$2,Foglio2!$F$2)*LOG($A1598/100)+NORMINV(RAND(), Foglio2!$H$2, Foglio2!$I$2)</f>
        <v>5.10481097034781</v>
      </c>
      <c r="H1598" s="2" t="n">
        <f aca="true">NORMINV(RAND(),Foglio2!$E$2,Foglio2!$F$2)*LOG($A1598/100)+NORMINV(RAND(), Foglio2!$H$2, Foglio2!$I$2)</f>
        <v>4.73909662477321</v>
      </c>
      <c r="I1598" s="2" t="n">
        <f aca="true">NORMINV(RAND(),Foglio2!$E$2,Foglio2!$F$2)*LOG($A1598/100)+NORMINV(RAND(), Foglio2!$H$2, Foglio2!$I$2)</f>
        <v>2.75483935547787</v>
      </c>
      <c r="J1598" s="0" t="str">
        <f aca="false">INDEX(Foglio2!$C$2:$C$13,RANDBETWEEN(1,12))</f>
        <v>austria</v>
      </c>
      <c r="K1598" s="3" t="n">
        <f aca="false">AVERAGE(F1598:I1598)</f>
        <v>4.25123585123189</v>
      </c>
    </row>
    <row r="1599" customFormat="false" ht="12.8" hidden="false" customHeight="false" outlineLevel="0" collapsed="false">
      <c r="A1599" s="1" t="n">
        <f aca="true">DATE(2011,13,NORMINV(RAND(), 0,730))</f>
        <v>39813</v>
      </c>
      <c r="B1599" s="0" t="str">
        <f aca="false">INDEX(Foglio2!$B$2:$B$46, RANDBETWEEN(1, 45))</f>
        <v>Europa</v>
      </c>
      <c r="C1599" s="0" t="n">
        <f aca="false">RANDBETWEEN(2, 5)</f>
        <v>4</v>
      </c>
      <c r="D1599" s="0" t="n">
        <f aca="false">MROUND( RANDBETWEEN(50,300),50)</f>
        <v>250</v>
      </c>
      <c r="E1599" s="0" t="n">
        <f aca="false">RANDBETWEEN(1, 20)</f>
        <v>1</v>
      </c>
      <c r="F1599" s="2" t="n">
        <f aca="true">NORMINV(RAND(),Foglio2!$E$2,Foglio2!$F$2)*LOG($A1599/100)+NORMINV(RAND(), Foglio2!$H$2, Foglio2!$I$2)</f>
        <v>2.75433616412529</v>
      </c>
      <c r="G1599" s="2" t="n">
        <f aca="true">NORMINV(RAND(),Foglio2!$E$2,Foglio2!$F$2)*LOG($A1599/100)+NORMINV(RAND(), Foglio2!$H$2, Foglio2!$I$2)</f>
        <v>3.37614998101354</v>
      </c>
      <c r="H1599" s="2" t="n">
        <f aca="true">NORMINV(RAND(),Foglio2!$E$2,Foglio2!$F$2)*LOG($A1599/100)+NORMINV(RAND(), Foglio2!$H$2, Foglio2!$I$2)</f>
        <v>3.04223020737112</v>
      </c>
      <c r="I1599" s="2" t="n">
        <f aca="true">NORMINV(RAND(),Foglio2!$E$2,Foglio2!$F$2)*LOG($A1599/100)+NORMINV(RAND(), Foglio2!$H$2, Foglio2!$I$2)</f>
        <v>3.50648834149251</v>
      </c>
      <c r="J1599" s="0" t="str">
        <f aca="false">INDEX(Foglio2!$C$2:$C$13,RANDBETWEEN(1,12))</f>
        <v>austria</v>
      </c>
      <c r="K1599" s="3" t="n">
        <f aca="false">AVERAGE(F1599:I1599)</f>
        <v>3.16980117350062</v>
      </c>
    </row>
    <row r="1600" customFormat="false" ht="12.8" hidden="false" customHeight="false" outlineLevel="0" collapsed="false">
      <c r="A1600" s="1" t="n">
        <f aca="true">DATE(2011,13,NORMINV(RAND(), 0,730))</f>
        <v>41821</v>
      </c>
      <c r="B1600" s="0" t="str">
        <f aca="false">INDEX(Foglio2!$B$2:$B$46, RANDBETWEEN(1, 45))</f>
        <v>Miramare</v>
      </c>
      <c r="C1600" s="0" t="n">
        <f aca="false">RANDBETWEEN(2, 5)</f>
        <v>3</v>
      </c>
      <c r="D1600" s="0" t="n">
        <f aca="false">MROUND( RANDBETWEEN(50,300),50)</f>
        <v>100</v>
      </c>
      <c r="E1600" s="0" t="n">
        <f aca="false">RANDBETWEEN(1, 20)</f>
        <v>13</v>
      </c>
      <c r="F1600" s="2" t="n">
        <f aca="true">NORMINV(RAND(),Foglio2!$E$2,Foglio2!$F$2)*LOG($A1600/100)+NORMINV(RAND(), Foglio2!$H$2, Foglio2!$I$2)</f>
        <v>1.51716730250448</v>
      </c>
      <c r="G1600" s="2" t="n">
        <f aca="true">NORMINV(RAND(),Foglio2!$E$2,Foglio2!$F$2)*LOG($A1600/100)+NORMINV(RAND(), Foglio2!$H$2, Foglio2!$I$2)</f>
        <v>3.33207447014208</v>
      </c>
      <c r="H1600" s="2" t="n">
        <f aca="true">NORMINV(RAND(),Foglio2!$E$2,Foglio2!$F$2)*LOG($A1600/100)+NORMINV(RAND(), Foglio2!$H$2, Foglio2!$I$2)</f>
        <v>3.39540809622028</v>
      </c>
      <c r="I1600" s="2" t="n">
        <f aca="true">NORMINV(RAND(),Foglio2!$E$2,Foglio2!$F$2)*LOG($A1600/100)+NORMINV(RAND(), Foglio2!$H$2, Foglio2!$I$2)</f>
        <v>3.16174107179047</v>
      </c>
      <c r="J1600" s="0" t="str">
        <f aca="false">INDEX(Foglio2!$C$2:$C$13,RANDBETWEEN(1,12))</f>
        <v>olanda</v>
      </c>
      <c r="K1600" s="3" t="n">
        <f aca="false">AVERAGE(F1600:I1600)</f>
        <v>2.85159773516433</v>
      </c>
    </row>
    <row r="1601" customFormat="false" ht="12.8" hidden="false" customHeight="false" outlineLevel="0" collapsed="false">
      <c r="A1601" s="1" t="n">
        <f aca="true">DATE(2011,13,NORMINV(RAND(), 0,730))</f>
        <v>41782</v>
      </c>
      <c r="B1601" s="0" t="str">
        <f aca="false">INDEX(Foglio2!$B$2:$B$46, RANDBETWEEN(1, 45))</f>
        <v>Comfort Inn</v>
      </c>
      <c r="C1601" s="0" t="n">
        <f aca="false">RANDBETWEEN(2, 5)</f>
        <v>4</v>
      </c>
      <c r="D1601" s="0" t="n">
        <f aca="false">MROUND( RANDBETWEEN(50,300),50)</f>
        <v>50</v>
      </c>
      <c r="E1601" s="0" t="n">
        <f aca="false">RANDBETWEEN(1, 20)</f>
        <v>20</v>
      </c>
      <c r="F1601" s="2" t="n">
        <f aca="true">NORMINV(RAND(),Foglio2!$E$2,Foglio2!$F$2)*LOG($A1601/100)+NORMINV(RAND(), Foglio2!$H$2, Foglio2!$I$2)</f>
        <v>3.60022011822769</v>
      </c>
      <c r="G1601" s="2" t="n">
        <f aca="true">NORMINV(RAND(),Foglio2!$E$2,Foglio2!$F$2)*LOG($A1601/100)+NORMINV(RAND(), Foglio2!$H$2, Foglio2!$I$2)</f>
        <v>3.55001544900368</v>
      </c>
      <c r="H1601" s="2" t="n">
        <f aca="true">NORMINV(RAND(),Foglio2!$E$2,Foglio2!$F$2)*LOG($A1601/100)+NORMINV(RAND(), Foglio2!$H$2, Foglio2!$I$2)</f>
        <v>3.35854726802938</v>
      </c>
      <c r="I1601" s="2" t="n">
        <f aca="true">NORMINV(RAND(),Foglio2!$E$2,Foglio2!$F$2)*LOG($A1601/100)+NORMINV(RAND(), Foglio2!$H$2, Foglio2!$I$2)</f>
        <v>3.35586462079277</v>
      </c>
      <c r="J1601" s="0" t="str">
        <f aca="false">INDEX(Foglio2!$C$2:$C$13,RANDBETWEEN(1,12))</f>
        <v>usa</v>
      </c>
      <c r="K1601" s="3" t="n">
        <f aca="false">AVERAGE(F1601:I1601)</f>
        <v>3.46616186401338</v>
      </c>
    </row>
    <row r="1602" customFormat="false" ht="12.8" hidden="false" customHeight="false" outlineLevel="0" collapsed="false">
      <c r="A1602" s="1" t="n">
        <f aca="true">DATE(2011,13,NORMINV(RAND(), 0,730))</f>
        <v>40286</v>
      </c>
      <c r="B1602" s="0" t="str">
        <f aca="false">INDEX(Foglio2!$B$2:$B$46, RANDBETWEEN(1, 45))</f>
        <v>Grand Palace Hotel</v>
      </c>
      <c r="C1602" s="0" t="n">
        <f aca="false">RANDBETWEEN(2, 5)</f>
        <v>4</v>
      </c>
      <c r="D1602" s="0" t="n">
        <f aca="false">MROUND( RANDBETWEEN(50,300),50)</f>
        <v>100</v>
      </c>
      <c r="E1602" s="0" t="n">
        <f aca="false">RANDBETWEEN(1, 20)</f>
        <v>10</v>
      </c>
      <c r="F1602" s="2" t="n">
        <f aca="true">NORMINV(RAND(),Foglio2!$E$2,Foglio2!$F$2)*LOG($A1602/100)+NORMINV(RAND(), Foglio2!$H$2, Foglio2!$I$2)</f>
        <v>3.6986834094651</v>
      </c>
      <c r="G1602" s="2" t="n">
        <f aca="true">NORMINV(RAND(),Foglio2!$E$2,Foglio2!$F$2)*LOG($A1602/100)+NORMINV(RAND(), Foglio2!$H$2, Foglio2!$I$2)</f>
        <v>3.00535299531822</v>
      </c>
      <c r="H1602" s="2" t="n">
        <f aca="true">NORMINV(RAND(),Foglio2!$E$2,Foglio2!$F$2)*LOG($A1602/100)+NORMINV(RAND(), Foglio2!$H$2, Foglio2!$I$2)</f>
        <v>3.67451342559749</v>
      </c>
      <c r="I1602" s="2" t="n">
        <f aca="true">NORMINV(RAND(),Foglio2!$E$2,Foglio2!$F$2)*LOG($A1602/100)+NORMINV(RAND(), Foglio2!$H$2, Foglio2!$I$2)</f>
        <v>4.35594028473034</v>
      </c>
      <c r="J1602" s="0" t="str">
        <f aca="false">INDEX(Foglio2!$C$2:$C$13,RANDBETWEEN(1,12))</f>
        <v>spagna</v>
      </c>
      <c r="K1602" s="3" t="n">
        <f aca="false">AVERAGE(F1602:I1602)</f>
        <v>3.68362252877779</v>
      </c>
    </row>
    <row r="1603" customFormat="false" ht="12.8" hidden="false" customHeight="false" outlineLevel="0" collapsed="false">
      <c r="A1603" s="1" t="n">
        <f aca="true">DATE(2011,13,NORMINV(RAND(), 0,730))</f>
        <v>39794</v>
      </c>
      <c r="B1603" s="0" t="str">
        <f aca="false">INDEX(Foglio2!$B$2:$B$46, RANDBETWEEN(1, 45))</f>
        <v>La Giocca</v>
      </c>
      <c r="C1603" s="0" t="n">
        <f aca="false">RANDBETWEEN(2, 5)</f>
        <v>3</v>
      </c>
      <c r="D1603" s="0" t="n">
        <f aca="false">MROUND( RANDBETWEEN(50,300),50)</f>
        <v>100</v>
      </c>
      <c r="E1603" s="0" t="n">
        <f aca="false">RANDBETWEEN(1, 20)</f>
        <v>10</v>
      </c>
      <c r="F1603" s="2" t="n">
        <f aca="true">NORMINV(RAND(),Foglio2!$E$2,Foglio2!$F$2)*LOG($A1603/100)+NORMINV(RAND(), Foglio2!$H$2, Foglio2!$I$2)</f>
        <v>2.6895934966954</v>
      </c>
      <c r="G1603" s="2" t="n">
        <f aca="true">NORMINV(RAND(),Foglio2!$E$2,Foglio2!$F$2)*LOG($A1603/100)+NORMINV(RAND(), Foglio2!$H$2, Foglio2!$I$2)</f>
        <v>4.14935345503302</v>
      </c>
      <c r="H1603" s="2" t="n">
        <f aca="true">NORMINV(RAND(),Foglio2!$E$2,Foglio2!$F$2)*LOG($A1603/100)+NORMINV(RAND(), Foglio2!$H$2, Foglio2!$I$2)</f>
        <v>4.23680585111346</v>
      </c>
      <c r="I1603" s="2" t="n">
        <f aca="true">NORMINV(RAND(),Foglio2!$E$2,Foglio2!$F$2)*LOG($A1603/100)+NORMINV(RAND(), Foglio2!$H$2, Foglio2!$I$2)</f>
        <v>3.50949259321576</v>
      </c>
      <c r="J1603" s="0" t="str">
        <f aca="false">INDEX(Foglio2!$C$2:$C$13,RANDBETWEEN(1,12))</f>
        <v>danimarca</v>
      </c>
      <c r="K1603" s="3" t="n">
        <f aca="false">AVERAGE(F1603:I1603)</f>
        <v>3.64631134901441</v>
      </c>
    </row>
    <row r="1604" customFormat="false" ht="12.8" hidden="false" customHeight="false" outlineLevel="0" collapsed="false">
      <c r="A1604" s="1" t="n">
        <f aca="true">DATE(2011,13,NORMINV(RAND(), 0,730))</f>
        <v>41702</v>
      </c>
      <c r="B1604" s="0" t="str">
        <f aca="false">INDEX(Foglio2!$B$2:$B$46, RANDBETWEEN(1, 45))</f>
        <v>I Basiliani</v>
      </c>
      <c r="C1604" s="0" t="n">
        <f aca="false">RANDBETWEEN(2, 5)</f>
        <v>5</v>
      </c>
      <c r="D1604" s="0" t="n">
        <f aca="false">MROUND( RANDBETWEEN(50,300),50)</f>
        <v>250</v>
      </c>
      <c r="E1604" s="0" t="n">
        <f aca="false">RANDBETWEEN(1, 20)</f>
        <v>8</v>
      </c>
      <c r="F1604" s="2" t="n">
        <f aca="true">NORMINV(RAND(),Foglio2!$E$2,Foglio2!$F$2)*LOG($A1604/100)+NORMINV(RAND(), Foglio2!$H$2, Foglio2!$I$2)</f>
        <v>3.12989512219831</v>
      </c>
      <c r="G1604" s="2" t="n">
        <f aca="true">NORMINV(RAND(),Foglio2!$E$2,Foglio2!$F$2)*LOG($A1604/100)+NORMINV(RAND(), Foglio2!$H$2, Foglio2!$I$2)</f>
        <v>3.95384721246937</v>
      </c>
      <c r="H1604" s="2" t="n">
        <f aca="true">NORMINV(RAND(),Foglio2!$E$2,Foglio2!$F$2)*LOG($A1604/100)+NORMINV(RAND(), Foglio2!$H$2, Foglio2!$I$2)</f>
        <v>3.88108106679653</v>
      </c>
      <c r="I1604" s="2" t="n">
        <f aca="true">NORMINV(RAND(),Foglio2!$E$2,Foglio2!$F$2)*LOG($A1604/100)+NORMINV(RAND(), Foglio2!$H$2, Foglio2!$I$2)</f>
        <v>3.82580907987189</v>
      </c>
      <c r="J1604" s="0" t="str">
        <f aca="false">INDEX(Foglio2!$C$2:$C$13,RANDBETWEEN(1,12))</f>
        <v>germania</v>
      </c>
      <c r="K1604" s="3" t="n">
        <f aca="false">AVERAGE(F1604:I1604)</f>
        <v>3.69765812033402</v>
      </c>
    </row>
    <row r="1605" customFormat="false" ht="12.8" hidden="false" customHeight="false" outlineLevel="0" collapsed="false">
      <c r="A1605" s="1" t="n">
        <f aca="true">DATE(2011,13,NORMINV(RAND(), 0,730))</f>
        <v>41173</v>
      </c>
      <c r="B1605" s="0" t="str">
        <f aca="false">INDEX(Foglio2!$B$2:$B$46, RANDBETWEEN(1, 45))</f>
        <v>Excelsior</v>
      </c>
      <c r="C1605" s="0" t="n">
        <f aca="false">RANDBETWEEN(2, 5)</f>
        <v>3</v>
      </c>
      <c r="D1605" s="0" t="n">
        <f aca="false">MROUND( RANDBETWEEN(50,300),50)</f>
        <v>250</v>
      </c>
      <c r="E1605" s="0" t="n">
        <f aca="false">RANDBETWEEN(1, 20)</f>
        <v>1</v>
      </c>
      <c r="F1605" s="2" t="n">
        <f aca="true">NORMINV(RAND(),Foglio2!$E$2,Foglio2!$F$2)*LOG($A1605/100)+NORMINV(RAND(), Foglio2!$H$2, Foglio2!$I$2)</f>
        <v>4.30657135523962</v>
      </c>
      <c r="G1605" s="2" t="n">
        <f aca="true">NORMINV(RAND(),Foglio2!$E$2,Foglio2!$F$2)*LOG($A1605/100)+NORMINV(RAND(), Foglio2!$H$2, Foglio2!$I$2)</f>
        <v>3.72861978604561</v>
      </c>
      <c r="H1605" s="2" t="n">
        <f aca="true">NORMINV(RAND(),Foglio2!$E$2,Foglio2!$F$2)*LOG($A1605/100)+NORMINV(RAND(), Foglio2!$H$2, Foglio2!$I$2)</f>
        <v>1.94160989346398</v>
      </c>
      <c r="I1605" s="2" t="n">
        <f aca="true">NORMINV(RAND(),Foglio2!$E$2,Foglio2!$F$2)*LOG($A1605/100)+NORMINV(RAND(), Foglio2!$H$2, Foglio2!$I$2)</f>
        <v>2.11700397135655</v>
      </c>
      <c r="J1605" s="0" t="str">
        <f aca="false">INDEX(Foglio2!$C$2:$C$13,RANDBETWEEN(1,12))</f>
        <v>francia</v>
      </c>
      <c r="K1605" s="3" t="n">
        <f aca="false">AVERAGE(F1605:I1605)</f>
        <v>3.02345125152644</v>
      </c>
    </row>
    <row r="1606" customFormat="false" ht="12.8" hidden="false" customHeight="false" outlineLevel="0" collapsed="false">
      <c r="A1606" s="1" t="n">
        <f aca="true">DATE(2011,13,NORMINV(RAND(), 0,730))</f>
        <v>41692</v>
      </c>
      <c r="B1606" s="0" t="str">
        <f aca="false">INDEX(Foglio2!$B$2:$B$46, RANDBETWEEN(1, 45))</f>
        <v>Wool Street</v>
      </c>
      <c r="C1606" s="0" t="n">
        <f aca="false">RANDBETWEEN(2, 5)</f>
        <v>5</v>
      </c>
      <c r="D1606" s="0" t="n">
        <f aca="false">MROUND( RANDBETWEEN(50,300),50)</f>
        <v>150</v>
      </c>
      <c r="E1606" s="0" t="n">
        <f aca="false">RANDBETWEEN(1, 20)</f>
        <v>17</v>
      </c>
      <c r="F1606" s="2" t="n">
        <f aca="true">NORMINV(RAND(),Foglio2!$E$2,Foglio2!$F$2)*LOG($A1606/100)+NORMINV(RAND(), Foglio2!$H$2, Foglio2!$I$2)</f>
        <v>3.05755174438545</v>
      </c>
      <c r="G1606" s="2" t="n">
        <f aca="true">NORMINV(RAND(),Foglio2!$E$2,Foglio2!$F$2)*LOG($A1606/100)+NORMINV(RAND(), Foglio2!$H$2, Foglio2!$I$2)</f>
        <v>3.50637256982833</v>
      </c>
      <c r="H1606" s="2" t="n">
        <f aca="true">NORMINV(RAND(),Foglio2!$E$2,Foglio2!$F$2)*LOG($A1606/100)+NORMINV(RAND(), Foglio2!$H$2, Foglio2!$I$2)</f>
        <v>2.57273575888874</v>
      </c>
      <c r="I1606" s="2" t="n">
        <f aca="true">NORMINV(RAND(),Foglio2!$E$2,Foglio2!$F$2)*LOG($A1606/100)+NORMINV(RAND(), Foglio2!$H$2, Foglio2!$I$2)</f>
        <v>3.31071835588747</v>
      </c>
      <c r="J1606" s="0" t="str">
        <f aca="false">INDEX(Foglio2!$C$2:$C$13,RANDBETWEEN(1,12))</f>
        <v>germania</v>
      </c>
      <c r="K1606" s="3" t="n">
        <f aca="false">AVERAGE(F1606:I1606)</f>
        <v>3.1118446072475</v>
      </c>
    </row>
    <row r="1607" customFormat="false" ht="12.8" hidden="false" customHeight="false" outlineLevel="0" collapsed="false">
      <c r="A1607" s="1" t="n">
        <f aca="true">DATE(2011,13,NORMINV(RAND(), 0,730))</f>
        <v>40883</v>
      </c>
      <c r="B1607" s="0" t="str">
        <f aca="false">INDEX(Foglio2!$B$2:$B$46, RANDBETWEEN(1, 45))</f>
        <v>Una Hotels</v>
      </c>
      <c r="C1607" s="0" t="n">
        <f aca="false">RANDBETWEEN(2, 5)</f>
        <v>2</v>
      </c>
      <c r="D1607" s="0" t="n">
        <f aca="false">MROUND( RANDBETWEEN(50,300),50)</f>
        <v>50</v>
      </c>
      <c r="E1607" s="0" t="n">
        <f aca="false">RANDBETWEEN(1, 20)</f>
        <v>13</v>
      </c>
      <c r="F1607" s="2" t="n">
        <f aca="true">NORMINV(RAND(),Foglio2!$E$2,Foglio2!$F$2)*LOG($A1607/100)+NORMINV(RAND(), Foglio2!$H$2, Foglio2!$I$2)</f>
        <v>3.60541073924318</v>
      </c>
      <c r="G1607" s="2" t="n">
        <f aca="true">NORMINV(RAND(),Foglio2!$E$2,Foglio2!$F$2)*LOG($A1607/100)+NORMINV(RAND(), Foglio2!$H$2, Foglio2!$I$2)</f>
        <v>3.77039193421539</v>
      </c>
      <c r="H1607" s="2" t="n">
        <f aca="true">NORMINV(RAND(),Foglio2!$E$2,Foglio2!$F$2)*LOG($A1607/100)+NORMINV(RAND(), Foglio2!$H$2, Foglio2!$I$2)</f>
        <v>4.15355137132374</v>
      </c>
      <c r="I1607" s="2" t="n">
        <f aca="true">NORMINV(RAND(),Foglio2!$E$2,Foglio2!$F$2)*LOG($A1607/100)+NORMINV(RAND(), Foglio2!$H$2, Foglio2!$I$2)</f>
        <v>3.92119473855838</v>
      </c>
      <c r="J1607" s="0" t="str">
        <f aca="false">INDEX(Foglio2!$C$2:$C$13,RANDBETWEEN(1,12))</f>
        <v>spagna</v>
      </c>
      <c r="K1607" s="3" t="n">
        <f aca="false">AVERAGE(F1607:I1607)</f>
        <v>3.86263719583517</v>
      </c>
    </row>
    <row r="1608" customFormat="false" ht="12.8" hidden="false" customHeight="false" outlineLevel="0" collapsed="false">
      <c r="A1608" s="1" t="n">
        <f aca="true">DATE(2011,13,NORMINV(RAND(), 0,730))</f>
        <v>40535</v>
      </c>
      <c r="B1608" s="0" t="str">
        <f aca="false">INDEX(Foglio2!$B$2:$B$46, RANDBETWEEN(1, 45))</f>
        <v>Wool Street</v>
      </c>
      <c r="C1608" s="0" t="n">
        <f aca="false">RANDBETWEEN(2, 5)</f>
        <v>3</v>
      </c>
      <c r="D1608" s="0" t="n">
        <f aca="false">MROUND( RANDBETWEEN(50,300),50)</f>
        <v>200</v>
      </c>
      <c r="E1608" s="0" t="n">
        <f aca="false">RANDBETWEEN(1, 20)</f>
        <v>12</v>
      </c>
      <c r="F1608" s="2" t="n">
        <f aca="true">NORMINV(RAND(),Foglio2!$E$2,Foglio2!$F$2)*LOG($A1608/100)+NORMINV(RAND(), Foglio2!$H$2, Foglio2!$I$2)</f>
        <v>4.81557290246222</v>
      </c>
      <c r="G1608" s="2" t="n">
        <f aca="true">NORMINV(RAND(),Foglio2!$E$2,Foglio2!$F$2)*LOG($A1608/100)+NORMINV(RAND(), Foglio2!$H$2, Foglio2!$I$2)</f>
        <v>2.6938756281552</v>
      </c>
      <c r="H1608" s="2" t="n">
        <f aca="true">NORMINV(RAND(),Foglio2!$E$2,Foglio2!$F$2)*LOG($A1608/100)+NORMINV(RAND(), Foglio2!$H$2, Foglio2!$I$2)</f>
        <v>2.85687574952761</v>
      </c>
      <c r="I1608" s="2" t="n">
        <f aca="true">NORMINV(RAND(),Foglio2!$E$2,Foglio2!$F$2)*LOG($A1608/100)+NORMINV(RAND(), Foglio2!$H$2, Foglio2!$I$2)</f>
        <v>4.55314398272186</v>
      </c>
      <c r="J1608" s="0" t="str">
        <f aca="false">INDEX(Foglio2!$C$2:$C$13,RANDBETWEEN(1,12))</f>
        <v>germania</v>
      </c>
      <c r="K1608" s="3" t="n">
        <f aca="false">AVERAGE(F1608:I1608)</f>
        <v>3.72986706571672</v>
      </c>
    </row>
    <row r="1609" customFormat="false" ht="12.8" hidden="false" customHeight="false" outlineLevel="0" collapsed="false">
      <c r="A1609" s="1" t="n">
        <f aca="true">DATE(2011,13,NORMINV(RAND(), 0,730))</f>
        <v>40592</v>
      </c>
      <c r="B1609" s="0" t="str">
        <f aca="false">INDEX(Foglio2!$B$2:$B$46, RANDBETWEEN(1, 45))</f>
        <v>Wool Street</v>
      </c>
      <c r="C1609" s="0" t="n">
        <f aca="false">RANDBETWEEN(2, 5)</f>
        <v>3</v>
      </c>
      <c r="D1609" s="0" t="n">
        <f aca="false">MROUND( RANDBETWEEN(50,300),50)</f>
        <v>100</v>
      </c>
      <c r="E1609" s="0" t="n">
        <f aca="false">RANDBETWEEN(1, 20)</f>
        <v>9</v>
      </c>
      <c r="F1609" s="2" t="n">
        <f aca="true">NORMINV(RAND(),Foglio2!$E$2,Foglio2!$F$2)*LOG($A1609/100)+NORMINV(RAND(), Foglio2!$H$2, Foglio2!$I$2)</f>
        <v>4.70521511124826</v>
      </c>
      <c r="G1609" s="2" t="n">
        <f aca="true">NORMINV(RAND(),Foglio2!$E$2,Foglio2!$F$2)*LOG($A1609/100)+NORMINV(RAND(), Foglio2!$H$2, Foglio2!$I$2)</f>
        <v>3.4462644810009</v>
      </c>
      <c r="H1609" s="2" t="n">
        <f aca="true">NORMINV(RAND(),Foglio2!$E$2,Foglio2!$F$2)*LOG($A1609/100)+NORMINV(RAND(), Foglio2!$H$2, Foglio2!$I$2)</f>
        <v>2.45692569119109</v>
      </c>
      <c r="I1609" s="2" t="n">
        <f aca="true">NORMINV(RAND(),Foglio2!$E$2,Foglio2!$F$2)*LOG($A1609/100)+NORMINV(RAND(), Foglio2!$H$2, Foglio2!$I$2)</f>
        <v>4.98564961107553</v>
      </c>
      <c r="J1609" s="0" t="str">
        <f aca="false">INDEX(Foglio2!$C$2:$C$13,RANDBETWEEN(1,12))</f>
        <v>svezia</v>
      </c>
      <c r="K1609" s="3" t="n">
        <f aca="false">AVERAGE(F1609:I1609)</f>
        <v>3.89851372362894</v>
      </c>
    </row>
    <row r="1610" customFormat="false" ht="12.8" hidden="false" customHeight="false" outlineLevel="0" collapsed="false">
      <c r="A1610" s="1" t="n">
        <f aca="true">DATE(2011,13,NORMINV(RAND(), 0,730))</f>
        <v>39967</v>
      </c>
      <c r="B1610" s="0" t="str">
        <f aca="false">INDEX(Foglio2!$B$2:$B$46, RANDBETWEEN(1, 45))</f>
        <v>Le Meridien</v>
      </c>
      <c r="C1610" s="0" t="n">
        <f aca="false">RANDBETWEEN(2, 5)</f>
        <v>3</v>
      </c>
      <c r="D1610" s="0" t="n">
        <f aca="false">MROUND( RANDBETWEEN(50,300),50)</f>
        <v>200</v>
      </c>
      <c r="E1610" s="0" t="n">
        <f aca="false">RANDBETWEEN(1, 20)</f>
        <v>6</v>
      </c>
      <c r="F1610" s="2" t="n">
        <f aca="true">NORMINV(RAND(),Foglio2!$E$2,Foglio2!$F$2)*LOG($A1610/100)+NORMINV(RAND(), Foglio2!$H$2, Foglio2!$I$2)</f>
        <v>4.48464096878827</v>
      </c>
      <c r="G1610" s="2" t="n">
        <f aca="true">NORMINV(RAND(),Foglio2!$E$2,Foglio2!$F$2)*LOG($A1610/100)+NORMINV(RAND(), Foglio2!$H$2, Foglio2!$I$2)</f>
        <v>3.91762190186019</v>
      </c>
      <c r="H1610" s="2" t="n">
        <f aca="true">NORMINV(RAND(),Foglio2!$E$2,Foglio2!$F$2)*LOG($A1610/100)+NORMINV(RAND(), Foglio2!$H$2, Foglio2!$I$2)</f>
        <v>4.14078406904858</v>
      </c>
      <c r="I1610" s="2" t="n">
        <f aca="true">NORMINV(RAND(),Foglio2!$E$2,Foglio2!$F$2)*LOG($A1610/100)+NORMINV(RAND(), Foglio2!$H$2, Foglio2!$I$2)</f>
        <v>3.06782348572947</v>
      </c>
      <c r="J1610" s="0" t="str">
        <f aca="false">INDEX(Foglio2!$C$2:$C$13,RANDBETWEEN(1,12))</f>
        <v>francia</v>
      </c>
      <c r="K1610" s="3" t="n">
        <f aca="false">AVERAGE(F1610:I1610)</f>
        <v>3.90271760635663</v>
      </c>
    </row>
    <row r="1611" customFormat="false" ht="12.8" hidden="false" customHeight="false" outlineLevel="0" collapsed="false">
      <c r="A1611" s="1" t="n">
        <f aca="true">DATE(2011,13,NORMINV(RAND(), 0,730))</f>
        <v>40979</v>
      </c>
      <c r="B1611" s="0" t="str">
        <f aca="false">INDEX(Foglio2!$B$2:$B$46, RANDBETWEEN(1, 45))</f>
        <v>I Basiliani</v>
      </c>
      <c r="C1611" s="0" t="n">
        <f aca="false">RANDBETWEEN(2, 5)</f>
        <v>3</v>
      </c>
      <c r="D1611" s="0" t="n">
        <f aca="false">MROUND( RANDBETWEEN(50,300),50)</f>
        <v>150</v>
      </c>
      <c r="E1611" s="0" t="n">
        <f aca="false">RANDBETWEEN(1, 20)</f>
        <v>14</v>
      </c>
      <c r="F1611" s="2" t="n">
        <f aca="true">NORMINV(RAND(),Foglio2!$E$2,Foglio2!$F$2)*LOG($A1611/100)+NORMINV(RAND(), Foglio2!$H$2, Foglio2!$I$2)</f>
        <v>3.43009047637958</v>
      </c>
      <c r="G1611" s="2" t="n">
        <f aca="true">NORMINV(RAND(),Foglio2!$E$2,Foglio2!$F$2)*LOG($A1611/100)+NORMINV(RAND(), Foglio2!$H$2, Foglio2!$I$2)</f>
        <v>2.73162312969954</v>
      </c>
      <c r="H1611" s="2" t="n">
        <f aca="true">NORMINV(RAND(),Foglio2!$E$2,Foglio2!$F$2)*LOG($A1611/100)+NORMINV(RAND(), Foglio2!$H$2, Foglio2!$I$2)</f>
        <v>3.59944544862772</v>
      </c>
      <c r="I1611" s="2" t="n">
        <f aca="true">NORMINV(RAND(),Foglio2!$E$2,Foglio2!$F$2)*LOG($A1611/100)+NORMINV(RAND(), Foglio2!$H$2, Foglio2!$I$2)</f>
        <v>4.24701976771926</v>
      </c>
      <c r="J1611" s="0" t="str">
        <f aca="false">INDEX(Foglio2!$C$2:$C$13,RANDBETWEEN(1,12))</f>
        <v>germania</v>
      </c>
      <c r="K1611" s="3" t="n">
        <f aca="false">AVERAGE(F1611:I1611)</f>
        <v>3.50204470560653</v>
      </c>
    </row>
    <row r="1612" customFormat="false" ht="12.8" hidden="false" customHeight="false" outlineLevel="0" collapsed="false">
      <c r="A1612" s="1" t="n">
        <f aca="true">DATE(2011,13,NORMINV(RAND(), 0,730))</f>
        <v>41318</v>
      </c>
      <c r="B1612" s="0" t="str">
        <f aca="false">INDEX(Foglio2!$B$2:$B$46, RANDBETWEEN(1, 45))</f>
        <v>Best Western</v>
      </c>
      <c r="C1612" s="0" t="n">
        <f aca="false">RANDBETWEEN(2, 5)</f>
        <v>3</v>
      </c>
      <c r="D1612" s="0" t="n">
        <f aca="false">MROUND( RANDBETWEEN(50,300),50)</f>
        <v>150</v>
      </c>
      <c r="E1612" s="0" t="n">
        <f aca="false">RANDBETWEEN(1, 20)</f>
        <v>4</v>
      </c>
      <c r="F1612" s="2" t="n">
        <f aca="true">NORMINV(RAND(),Foglio2!$E$2,Foglio2!$F$2)*LOG($A1612/100)+NORMINV(RAND(), Foglio2!$H$2, Foglio2!$I$2)</f>
        <v>1.89541114227506</v>
      </c>
      <c r="G1612" s="2" t="n">
        <f aca="true">NORMINV(RAND(),Foglio2!$E$2,Foglio2!$F$2)*LOG($A1612/100)+NORMINV(RAND(), Foglio2!$H$2, Foglio2!$I$2)</f>
        <v>5.16397298010204</v>
      </c>
      <c r="H1612" s="2" t="n">
        <f aca="true">NORMINV(RAND(),Foglio2!$E$2,Foglio2!$F$2)*LOG($A1612/100)+NORMINV(RAND(), Foglio2!$H$2, Foglio2!$I$2)</f>
        <v>1.77909708997855</v>
      </c>
      <c r="I1612" s="2" t="n">
        <f aca="true">NORMINV(RAND(),Foglio2!$E$2,Foglio2!$F$2)*LOG($A1612/100)+NORMINV(RAND(), Foglio2!$H$2, Foglio2!$I$2)</f>
        <v>3.8604869847745</v>
      </c>
      <c r="J1612" s="0" t="str">
        <f aca="false">INDEX(Foglio2!$C$2:$C$13,RANDBETWEEN(1,12))</f>
        <v>austria</v>
      </c>
      <c r="K1612" s="3" t="n">
        <f aca="false">AVERAGE(F1612:I1612)</f>
        <v>3.17474204928254</v>
      </c>
    </row>
    <row r="1613" customFormat="false" ht="12.8" hidden="false" customHeight="false" outlineLevel="0" collapsed="false">
      <c r="A1613" s="1" t="n">
        <f aca="true">DATE(2011,13,NORMINV(RAND(), 0,730))</f>
        <v>41666</v>
      </c>
      <c r="B1613" s="0" t="str">
        <f aca="false">INDEX(Foglio2!$B$2:$B$46, RANDBETWEEN(1, 45))</f>
        <v>I Basiliani</v>
      </c>
      <c r="C1613" s="0" t="n">
        <f aca="false">RANDBETWEEN(2, 5)</f>
        <v>2</v>
      </c>
      <c r="D1613" s="0" t="n">
        <f aca="false">MROUND( RANDBETWEEN(50,300),50)</f>
        <v>250</v>
      </c>
      <c r="E1613" s="0" t="n">
        <f aca="false">RANDBETWEEN(1, 20)</f>
        <v>4</v>
      </c>
      <c r="F1613" s="2" t="n">
        <f aca="true">NORMINV(RAND(),Foglio2!$E$2,Foglio2!$F$2)*LOG($A1613/100)+NORMINV(RAND(), Foglio2!$H$2, Foglio2!$I$2)</f>
        <v>5.02454687388777</v>
      </c>
      <c r="G1613" s="2" t="n">
        <f aca="true">NORMINV(RAND(),Foglio2!$E$2,Foglio2!$F$2)*LOG($A1613/100)+NORMINV(RAND(), Foglio2!$H$2, Foglio2!$I$2)</f>
        <v>4.37721480339496</v>
      </c>
      <c r="H1613" s="2" t="n">
        <f aca="true">NORMINV(RAND(),Foglio2!$E$2,Foglio2!$F$2)*LOG($A1613/100)+NORMINV(RAND(), Foglio2!$H$2, Foglio2!$I$2)</f>
        <v>3.51757220694468</v>
      </c>
      <c r="I1613" s="2" t="n">
        <f aca="true">NORMINV(RAND(),Foglio2!$E$2,Foglio2!$F$2)*LOG($A1613/100)+NORMINV(RAND(), Foglio2!$H$2, Foglio2!$I$2)</f>
        <v>5.03757386769187</v>
      </c>
      <c r="J1613" s="0" t="str">
        <f aca="false">INDEX(Foglio2!$C$2:$C$13,RANDBETWEEN(1,12))</f>
        <v>spagna</v>
      </c>
      <c r="K1613" s="3" t="n">
        <f aca="false">AVERAGE(F1613:I1613)</f>
        <v>4.48922693797982</v>
      </c>
    </row>
    <row r="1614" customFormat="false" ht="12.8" hidden="false" customHeight="false" outlineLevel="0" collapsed="false">
      <c r="A1614" s="1" t="n">
        <f aca="true">DATE(2011,13,NORMINV(RAND(), 0,730))</f>
        <v>40402</v>
      </c>
      <c r="B1614" s="0" t="str">
        <f aca="false">INDEX(Foglio2!$B$2:$B$46, RANDBETWEEN(1, 45))</f>
        <v>Ritz Carlton</v>
      </c>
      <c r="C1614" s="0" t="n">
        <f aca="false">RANDBETWEEN(2, 5)</f>
        <v>5</v>
      </c>
      <c r="D1614" s="0" t="n">
        <f aca="false">MROUND( RANDBETWEEN(50,300),50)</f>
        <v>150</v>
      </c>
      <c r="E1614" s="0" t="n">
        <f aca="false">RANDBETWEEN(1, 20)</f>
        <v>19</v>
      </c>
      <c r="F1614" s="2" t="n">
        <f aca="true">NORMINV(RAND(),Foglio2!$E$2,Foglio2!$F$2)*LOG($A1614/100)+NORMINV(RAND(), Foglio2!$H$2, Foglio2!$I$2)</f>
        <v>2.95035995723541</v>
      </c>
      <c r="G1614" s="2" t="n">
        <f aca="true">NORMINV(RAND(),Foglio2!$E$2,Foglio2!$F$2)*LOG($A1614/100)+NORMINV(RAND(), Foglio2!$H$2, Foglio2!$I$2)</f>
        <v>2.69206339016974</v>
      </c>
      <c r="H1614" s="2" t="n">
        <f aca="true">NORMINV(RAND(),Foglio2!$E$2,Foglio2!$F$2)*LOG($A1614/100)+NORMINV(RAND(), Foglio2!$H$2, Foglio2!$I$2)</f>
        <v>2.17656894492937</v>
      </c>
      <c r="I1614" s="2" t="n">
        <f aca="true">NORMINV(RAND(),Foglio2!$E$2,Foglio2!$F$2)*LOG($A1614/100)+NORMINV(RAND(), Foglio2!$H$2, Foglio2!$I$2)</f>
        <v>4.4050198858831</v>
      </c>
      <c r="J1614" s="0" t="str">
        <f aca="false">INDEX(Foglio2!$C$2:$C$13,RANDBETWEEN(1,12))</f>
        <v>grecia</v>
      </c>
      <c r="K1614" s="3" t="n">
        <f aca="false">AVERAGE(F1614:I1614)</f>
        <v>3.05600304455441</v>
      </c>
    </row>
    <row r="1615" customFormat="false" ht="12.8" hidden="false" customHeight="false" outlineLevel="0" collapsed="false">
      <c r="A1615" s="1" t="n">
        <f aca="true">DATE(2011,13,NORMINV(RAND(), 0,730))</f>
        <v>42342</v>
      </c>
      <c r="B1615" s="0" t="str">
        <f aca="false">INDEX(Foglio2!$B$2:$B$46, RANDBETWEEN(1, 45))</f>
        <v>La Giocca</v>
      </c>
      <c r="C1615" s="0" t="n">
        <f aca="false">RANDBETWEEN(2, 5)</f>
        <v>4</v>
      </c>
      <c r="D1615" s="0" t="n">
        <f aca="false">MROUND( RANDBETWEEN(50,300),50)</f>
        <v>100</v>
      </c>
      <c r="E1615" s="0" t="n">
        <f aca="false">RANDBETWEEN(1, 20)</f>
        <v>2</v>
      </c>
      <c r="F1615" s="2" t="n">
        <f aca="true">NORMINV(RAND(),Foglio2!$E$2,Foglio2!$F$2)*LOG($A1615/100)+NORMINV(RAND(), Foglio2!$H$2, Foglio2!$I$2)</f>
        <v>3.05632977329028</v>
      </c>
      <c r="G1615" s="2" t="n">
        <f aca="true">NORMINV(RAND(),Foglio2!$E$2,Foglio2!$F$2)*LOG($A1615/100)+NORMINV(RAND(), Foglio2!$H$2, Foglio2!$I$2)</f>
        <v>3.42835535561965</v>
      </c>
      <c r="H1615" s="2" t="n">
        <f aca="true">NORMINV(RAND(),Foglio2!$E$2,Foglio2!$F$2)*LOG($A1615/100)+NORMINV(RAND(), Foglio2!$H$2, Foglio2!$I$2)</f>
        <v>3.15826032458695</v>
      </c>
      <c r="I1615" s="2" t="n">
        <f aca="true">NORMINV(RAND(),Foglio2!$E$2,Foglio2!$F$2)*LOG($A1615/100)+NORMINV(RAND(), Foglio2!$H$2, Foglio2!$I$2)</f>
        <v>3.30905715428654</v>
      </c>
      <c r="J1615" s="0" t="str">
        <f aca="false">INDEX(Foglio2!$C$2:$C$13,RANDBETWEEN(1,12))</f>
        <v>svezia</v>
      </c>
      <c r="K1615" s="3" t="n">
        <f aca="false">AVERAGE(F1615:I1615)</f>
        <v>3.23800065194585</v>
      </c>
    </row>
    <row r="1616" customFormat="false" ht="12.8" hidden="false" customHeight="false" outlineLevel="0" collapsed="false">
      <c r="A1616" s="1" t="n">
        <f aca="true">DATE(2011,13,NORMINV(RAND(), 0,730))</f>
        <v>41541</v>
      </c>
      <c r="B1616" s="0" t="str">
        <f aca="false">INDEX(Foglio2!$B$2:$B$46, RANDBETWEEN(1, 45))</f>
        <v>La Giocca</v>
      </c>
      <c r="C1616" s="0" t="n">
        <f aca="false">RANDBETWEEN(2, 5)</f>
        <v>4</v>
      </c>
      <c r="D1616" s="0" t="n">
        <f aca="false">MROUND( RANDBETWEEN(50,300),50)</f>
        <v>300</v>
      </c>
      <c r="E1616" s="0" t="n">
        <f aca="false">RANDBETWEEN(1, 20)</f>
        <v>20</v>
      </c>
      <c r="F1616" s="2" t="n">
        <f aca="true">NORMINV(RAND(),Foglio2!$E$2,Foglio2!$F$2)*LOG($A1616/100)+NORMINV(RAND(), Foglio2!$H$2, Foglio2!$I$2)</f>
        <v>4.06272465282947</v>
      </c>
      <c r="G1616" s="2" t="n">
        <f aca="true">NORMINV(RAND(),Foglio2!$E$2,Foglio2!$F$2)*LOG($A1616/100)+NORMINV(RAND(), Foglio2!$H$2, Foglio2!$I$2)</f>
        <v>3.53324169741659</v>
      </c>
      <c r="H1616" s="2" t="n">
        <f aca="true">NORMINV(RAND(),Foglio2!$E$2,Foglio2!$F$2)*LOG($A1616/100)+NORMINV(RAND(), Foglio2!$H$2, Foglio2!$I$2)</f>
        <v>3.87719237327296</v>
      </c>
      <c r="I1616" s="2" t="n">
        <f aca="true">NORMINV(RAND(),Foglio2!$E$2,Foglio2!$F$2)*LOG($A1616/100)+NORMINV(RAND(), Foglio2!$H$2, Foglio2!$I$2)</f>
        <v>1.86438526942609</v>
      </c>
      <c r="J1616" s="0" t="str">
        <f aca="false">INDEX(Foglio2!$C$2:$C$13,RANDBETWEEN(1,12))</f>
        <v>usa</v>
      </c>
      <c r="K1616" s="3" t="n">
        <f aca="false">AVERAGE(F1616:I1616)</f>
        <v>3.33438599823627</v>
      </c>
    </row>
    <row r="1617" customFormat="false" ht="12.8" hidden="false" customHeight="false" outlineLevel="0" collapsed="false">
      <c r="A1617" s="1" t="n">
        <f aca="true">DATE(2011,13,NORMINV(RAND(), 0,730))</f>
        <v>41297</v>
      </c>
      <c r="B1617" s="0" t="str">
        <f aca="false">INDEX(Foglio2!$B$2:$B$46, RANDBETWEEN(1, 45))</f>
        <v>Park Hotel</v>
      </c>
      <c r="C1617" s="0" t="n">
        <f aca="false">RANDBETWEEN(2, 5)</f>
        <v>5</v>
      </c>
      <c r="D1617" s="0" t="n">
        <f aca="false">MROUND( RANDBETWEEN(50,300),50)</f>
        <v>100</v>
      </c>
      <c r="E1617" s="0" t="n">
        <f aca="false">RANDBETWEEN(1, 20)</f>
        <v>19</v>
      </c>
      <c r="F1617" s="2" t="n">
        <f aca="true">NORMINV(RAND(),Foglio2!$E$2,Foglio2!$F$2)*LOG($A1617/100)+NORMINV(RAND(), Foglio2!$H$2, Foglio2!$I$2)</f>
        <v>4.5367754628491</v>
      </c>
      <c r="G1617" s="2" t="n">
        <f aca="true">NORMINV(RAND(),Foglio2!$E$2,Foglio2!$F$2)*LOG($A1617/100)+NORMINV(RAND(), Foglio2!$H$2, Foglio2!$I$2)</f>
        <v>4.87325200360225</v>
      </c>
      <c r="H1617" s="2" t="n">
        <f aca="true">NORMINV(RAND(),Foglio2!$E$2,Foglio2!$F$2)*LOG($A1617/100)+NORMINV(RAND(), Foglio2!$H$2, Foglio2!$I$2)</f>
        <v>1.80440500398142</v>
      </c>
      <c r="I1617" s="2" t="n">
        <f aca="true">NORMINV(RAND(),Foglio2!$E$2,Foglio2!$F$2)*LOG($A1617/100)+NORMINV(RAND(), Foglio2!$H$2, Foglio2!$I$2)</f>
        <v>2.98166967722573</v>
      </c>
      <c r="J1617" s="0" t="str">
        <f aca="false">INDEX(Foglio2!$C$2:$C$13,RANDBETWEEN(1,12))</f>
        <v>finlandia</v>
      </c>
      <c r="K1617" s="3" t="n">
        <f aca="false">AVERAGE(F1617:I1617)</f>
        <v>3.54902553691462</v>
      </c>
    </row>
    <row r="1618" customFormat="false" ht="12.8" hidden="false" customHeight="false" outlineLevel="0" collapsed="false">
      <c r="A1618" s="1" t="n">
        <f aca="true">DATE(2011,13,NORMINV(RAND(), 0,730))</f>
        <v>40950</v>
      </c>
      <c r="B1618" s="0" t="str">
        <f aca="false">INDEX(Foglio2!$B$2:$B$46, RANDBETWEEN(1, 45))</f>
        <v>Miramare</v>
      </c>
      <c r="C1618" s="0" t="n">
        <f aca="false">RANDBETWEEN(2, 5)</f>
        <v>3</v>
      </c>
      <c r="D1618" s="0" t="n">
        <f aca="false">MROUND( RANDBETWEEN(50,300),50)</f>
        <v>150</v>
      </c>
      <c r="E1618" s="0" t="n">
        <f aca="false">RANDBETWEEN(1, 20)</f>
        <v>2</v>
      </c>
      <c r="F1618" s="2" t="n">
        <f aca="true">NORMINV(RAND(),Foglio2!$E$2,Foglio2!$F$2)*LOG($A1618/100)+NORMINV(RAND(), Foglio2!$H$2, Foglio2!$I$2)</f>
        <v>2.12755340497425</v>
      </c>
      <c r="G1618" s="2" t="n">
        <f aca="true">NORMINV(RAND(),Foglio2!$E$2,Foglio2!$F$2)*LOG($A1618/100)+NORMINV(RAND(), Foglio2!$H$2, Foglio2!$I$2)</f>
        <v>3.70878512087688</v>
      </c>
      <c r="H1618" s="2" t="n">
        <f aca="true">NORMINV(RAND(),Foglio2!$E$2,Foglio2!$F$2)*LOG($A1618/100)+NORMINV(RAND(), Foglio2!$H$2, Foglio2!$I$2)</f>
        <v>4.09083612542705</v>
      </c>
      <c r="I1618" s="2" t="n">
        <f aca="true">NORMINV(RAND(),Foglio2!$E$2,Foglio2!$F$2)*LOG($A1618/100)+NORMINV(RAND(), Foglio2!$H$2, Foglio2!$I$2)</f>
        <v>3.74333160492363</v>
      </c>
      <c r="J1618" s="0" t="str">
        <f aca="false">INDEX(Foglio2!$C$2:$C$13,RANDBETWEEN(1,12))</f>
        <v>finlandia</v>
      </c>
      <c r="K1618" s="3" t="n">
        <f aca="false">AVERAGE(F1618:I1618)</f>
        <v>3.41762656405045</v>
      </c>
    </row>
    <row r="1619" customFormat="false" ht="12.8" hidden="false" customHeight="false" outlineLevel="0" collapsed="false">
      <c r="A1619" s="1" t="n">
        <f aca="true">DATE(2011,13,NORMINV(RAND(), 0,730))</f>
        <v>41318</v>
      </c>
      <c r="B1619" s="0" t="str">
        <f aca="false">INDEX(Foglio2!$B$2:$B$46, RANDBETWEEN(1, 45))</f>
        <v>OpenBB</v>
      </c>
      <c r="C1619" s="0" t="n">
        <f aca="false">RANDBETWEEN(2, 5)</f>
        <v>5</v>
      </c>
      <c r="D1619" s="0" t="n">
        <f aca="false">MROUND( RANDBETWEEN(50,300),50)</f>
        <v>100</v>
      </c>
      <c r="E1619" s="0" t="n">
        <f aca="false">RANDBETWEEN(1, 20)</f>
        <v>6</v>
      </c>
      <c r="F1619" s="2" t="n">
        <f aca="true">NORMINV(RAND(),Foglio2!$E$2,Foglio2!$F$2)*LOG($A1619/100)+NORMINV(RAND(), Foglio2!$H$2, Foglio2!$I$2)</f>
        <v>4.03454831354396</v>
      </c>
      <c r="G1619" s="2" t="n">
        <f aca="true">NORMINV(RAND(),Foglio2!$E$2,Foglio2!$F$2)*LOG($A1619/100)+NORMINV(RAND(), Foglio2!$H$2, Foglio2!$I$2)</f>
        <v>3.723229674588</v>
      </c>
      <c r="H1619" s="2" t="n">
        <f aca="true">NORMINV(RAND(),Foglio2!$E$2,Foglio2!$F$2)*LOG($A1619/100)+NORMINV(RAND(), Foglio2!$H$2, Foglio2!$I$2)</f>
        <v>4.11970886991758</v>
      </c>
      <c r="I1619" s="2" t="n">
        <f aca="true">NORMINV(RAND(),Foglio2!$E$2,Foglio2!$F$2)*LOG($A1619/100)+NORMINV(RAND(), Foglio2!$H$2, Foglio2!$I$2)</f>
        <v>5.85162590704713</v>
      </c>
      <c r="J1619" s="0" t="str">
        <f aca="false">INDEX(Foglio2!$C$2:$C$13,RANDBETWEEN(1,12))</f>
        <v>spagna</v>
      </c>
      <c r="K1619" s="3" t="n">
        <f aca="false">AVERAGE(F1619:I1619)</f>
        <v>4.43227819127417</v>
      </c>
    </row>
    <row r="1620" customFormat="false" ht="12.8" hidden="false" customHeight="false" outlineLevel="0" collapsed="false">
      <c r="A1620" s="1" t="n">
        <f aca="true">DATE(2011,13,NORMINV(RAND(), 0,730))</f>
        <v>41387</v>
      </c>
      <c r="B1620" s="0" t="str">
        <f aca="false">INDEX(Foglio2!$B$2:$B$46, RANDBETWEEN(1, 45))</f>
        <v>Garden</v>
      </c>
      <c r="C1620" s="0" t="n">
        <f aca="false">RANDBETWEEN(2, 5)</f>
        <v>5</v>
      </c>
      <c r="D1620" s="0" t="n">
        <f aca="false">MROUND( RANDBETWEEN(50,300),50)</f>
        <v>250</v>
      </c>
      <c r="E1620" s="0" t="n">
        <f aca="false">RANDBETWEEN(1, 20)</f>
        <v>1</v>
      </c>
      <c r="F1620" s="2" t="n">
        <f aca="true">NORMINV(RAND(),Foglio2!$E$2,Foglio2!$F$2)*LOG($A1620/100)+NORMINV(RAND(), Foglio2!$H$2, Foglio2!$I$2)</f>
        <v>4.41914483444332</v>
      </c>
      <c r="G1620" s="2" t="n">
        <f aca="true">NORMINV(RAND(),Foglio2!$E$2,Foglio2!$F$2)*LOG($A1620/100)+NORMINV(RAND(), Foglio2!$H$2, Foglio2!$I$2)</f>
        <v>3.11882388535255</v>
      </c>
      <c r="H1620" s="2" t="n">
        <f aca="true">NORMINV(RAND(),Foglio2!$E$2,Foglio2!$F$2)*LOG($A1620/100)+NORMINV(RAND(), Foglio2!$H$2, Foglio2!$I$2)</f>
        <v>2.75223197696195</v>
      </c>
      <c r="I1620" s="2" t="n">
        <f aca="true">NORMINV(RAND(),Foglio2!$E$2,Foglio2!$F$2)*LOG($A1620/100)+NORMINV(RAND(), Foglio2!$H$2, Foglio2!$I$2)</f>
        <v>3.92735265885548</v>
      </c>
      <c r="J1620" s="0" t="str">
        <f aca="false">INDEX(Foglio2!$C$2:$C$13,RANDBETWEEN(1,12))</f>
        <v>usa</v>
      </c>
      <c r="K1620" s="3" t="n">
        <f aca="false">AVERAGE(F1620:I1620)</f>
        <v>3.55438833890333</v>
      </c>
    </row>
    <row r="1621" customFormat="false" ht="12.8" hidden="false" customHeight="false" outlineLevel="0" collapsed="false">
      <c r="A1621" s="1" t="n">
        <f aca="true">DATE(2011,13,NORMINV(RAND(), 0,730))</f>
        <v>40813</v>
      </c>
      <c r="B1621" s="0" t="str">
        <f aca="false">INDEX(Foglio2!$B$2:$B$46, RANDBETWEEN(1, 45))</f>
        <v>Excelsior</v>
      </c>
      <c r="C1621" s="0" t="n">
        <f aca="false">RANDBETWEEN(2, 5)</f>
        <v>5</v>
      </c>
      <c r="D1621" s="0" t="n">
        <f aca="false">MROUND( RANDBETWEEN(50,300),50)</f>
        <v>150</v>
      </c>
      <c r="E1621" s="0" t="n">
        <f aca="false">RANDBETWEEN(1, 20)</f>
        <v>3</v>
      </c>
      <c r="F1621" s="2" t="n">
        <f aca="true">NORMINV(RAND(),Foglio2!$E$2,Foglio2!$F$2)*LOG($A1621/100)+NORMINV(RAND(), Foglio2!$H$2, Foglio2!$I$2)</f>
        <v>4.37928664732902</v>
      </c>
      <c r="G1621" s="2" t="n">
        <f aca="true">NORMINV(RAND(),Foglio2!$E$2,Foglio2!$F$2)*LOG($A1621/100)+NORMINV(RAND(), Foglio2!$H$2, Foglio2!$I$2)</f>
        <v>3.13233108279749</v>
      </c>
      <c r="H1621" s="2" t="n">
        <f aca="true">NORMINV(RAND(),Foglio2!$E$2,Foglio2!$F$2)*LOG($A1621/100)+NORMINV(RAND(), Foglio2!$H$2, Foglio2!$I$2)</f>
        <v>0.768225415987162</v>
      </c>
      <c r="I1621" s="2" t="n">
        <f aca="true">NORMINV(RAND(),Foglio2!$E$2,Foglio2!$F$2)*LOG($A1621/100)+NORMINV(RAND(), Foglio2!$H$2, Foglio2!$I$2)</f>
        <v>2.0923187724655</v>
      </c>
      <c r="J1621" s="0" t="str">
        <f aca="false">INDEX(Foglio2!$C$2:$C$13,RANDBETWEEN(1,12))</f>
        <v>germania</v>
      </c>
      <c r="K1621" s="3" t="n">
        <f aca="false">AVERAGE(F1621:I1621)</f>
        <v>2.59304047964479</v>
      </c>
    </row>
    <row r="1622" customFormat="false" ht="12.8" hidden="false" customHeight="false" outlineLevel="0" collapsed="false">
      <c r="A1622" s="1" t="n">
        <f aca="true">DATE(2011,13,NORMINV(RAND(), 0,730))</f>
        <v>41464</v>
      </c>
      <c r="B1622" s="0" t="str">
        <f aca="false">INDEX(Foglio2!$B$2:$B$46, RANDBETWEEN(1, 45))</f>
        <v>Magnola</v>
      </c>
      <c r="C1622" s="0" t="n">
        <f aca="false">RANDBETWEEN(2, 5)</f>
        <v>4</v>
      </c>
      <c r="D1622" s="0" t="n">
        <f aca="false">MROUND( RANDBETWEEN(50,300),50)</f>
        <v>100</v>
      </c>
      <c r="E1622" s="0" t="n">
        <f aca="false">RANDBETWEEN(1, 20)</f>
        <v>1</v>
      </c>
      <c r="F1622" s="2" t="n">
        <f aca="true">NORMINV(RAND(),Foglio2!$E$2,Foglio2!$F$2)*LOG($A1622/100)+NORMINV(RAND(), Foglio2!$H$2, Foglio2!$I$2)</f>
        <v>3.83896195025913</v>
      </c>
      <c r="G1622" s="2" t="n">
        <f aca="true">NORMINV(RAND(),Foglio2!$E$2,Foglio2!$F$2)*LOG($A1622/100)+NORMINV(RAND(), Foglio2!$H$2, Foglio2!$I$2)</f>
        <v>4.60108205633923</v>
      </c>
      <c r="H1622" s="2" t="n">
        <f aca="true">NORMINV(RAND(),Foglio2!$E$2,Foglio2!$F$2)*LOG($A1622/100)+NORMINV(RAND(), Foglio2!$H$2, Foglio2!$I$2)</f>
        <v>2.93221935418062</v>
      </c>
      <c r="I1622" s="2" t="n">
        <f aca="true">NORMINV(RAND(),Foglio2!$E$2,Foglio2!$F$2)*LOG($A1622/100)+NORMINV(RAND(), Foglio2!$H$2, Foglio2!$I$2)</f>
        <v>4.36718162842255</v>
      </c>
      <c r="J1622" s="0" t="str">
        <f aca="false">INDEX(Foglio2!$C$2:$C$13,RANDBETWEEN(1,12))</f>
        <v>austria</v>
      </c>
      <c r="K1622" s="3" t="n">
        <f aca="false">AVERAGE(F1622:I1622)</f>
        <v>3.93486124730038</v>
      </c>
    </row>
    <row r="1623" customFormat="false" ht="12.8" hidden="false" customHeight="false" outlineLevel="0" collapsed="false">
      <c r="A1623" s="1" t="n">
        <f aca="true">DATE(2011,13,NORMINV(RAND(), 0,730))</f>
        <v>41437</v>
      </c>
      <c r="B1623" s="0" t="str">
        <f aca="false">INDEX(Foglio2!$B$2:$B$46, RANDBETWEEN(1, 45))</f>
        <v>Gugliel motel</v>
      </c>
      <c r="C1623" s="0" t="n">
        <f aca="false">RANDBETWEEN(2, 5)</f>
        <v>2</v>
      </c>
      <c r="D1623" s="0" t="n">
        <f aca="false">MROUND( RANDBETWEEN(50,300),50)</f>
        <v>250</v>
      </c>
      <c r="E1623" s="0" t="n">
        <f aca="false">RANDBETWEEN(1, 20)</f>
        <v>18</v>
      </c>
      <c r="F1623" s="2" t="n">
        <f aca="true">NORMINV(RAND(),Foglio2!$E$2,Foglio2!$F$2)*LOG($A1623/100)+NORMINV(RAND(), Foglio2!$H$2, Foglio2!$I$2)</f>
        <v>3.85935257828843</v>
      </c>
      <c r="G1623" s="2" t="n">
        <f aca="true">NORMINV(RAND(),Foglio2!$E$2,Foglio2!$F$2)*LOG($A1623/100)+NORMINV(RAND(), Foglio2!$H$2, Foglio2!$I$2)</f>
        <v>2.22738569806071</v>
      </c>
      <c r="H1623" s="2" t="n">
        <f aca="true">NORMINV(RAND(),Foglio2!$E$2,Foglio2!$F$2)*LOG($A1623/100)+NORMINV(RAND(), Foglio2!$H$2, Foglio2!$I$2)</f>
        <v>2.24027152038986</v>
      </c>
      <c r="I1623" s="2" t="n">
        <f aca="true">NORMINV(RAND(),Foglio2!$E$2,Foglio2!$F$2)*LOG($A1623/100)+NORMINV(RAND(), Foglio2!$H$2, Foglio2!$I$2)</f>
        <v>4.54118119924987</v>
      </c>
      <c r="J1623" s="0" t="str">
        <f aca="false">INDEX(Foglio2!$C$2:$C$13,RANDBETWEEN(1,12))</f>
        <v>francia</v>
      </c>
      <c r="K1623" s="3" t="n">
        <f aca="false">AVERAGE(F1623:I1623)</f>
        <v>3.21704774899722</v>
      </c>
    </row>
    <row r="1624" customFormat="false" ht="12.8" hidden="false" customHeight="false" outlineLevel="0" collapsed="false">
      <c r="A1624" s="1" t="n">
        <f aca="true">DATE(2011,13,NORMINV(RAND(), 0,730))</f>
        <v>41502</v>
      </c>
      <c r="B1624" s="0" t="str">
        <f aca="false">INDEX(Foglio2!$B$2:$B$46, RANDBETWEEN(1, 45))</f>
        <v>OpenBB</v>
      </c>
      <c r="C1624" s="0" t="n">
        <f aca="false">RANDBETWEEN(2, 5)</f>
        <v>3</v>
      </c>
      <c r="D1624" s="0" t="n">
        <f aca="false">MROUND( RANDBETWEEN(50,300),50)</f>
        <v>100</v>
      </c>
      <c r="E1624" s="0" t="n">
        <f aca="false">RANDBETWEEN(1, 20)</f>
        <v>1</v>
      </c>
      <c r="F1624" s="2" t="n">
        <f aca="true">NORMINV(RAND(),Foglio2!$E$2,Foglio2!$F$2)*LOG($A1624/100)+NORMINV(RAND(), Foglio2!$H$2, Foglio2!$I$2)</f>
        <v>2.44985519940363</v>
      </c>
      <c r="G1624" s="2" t="n">
        <f aca="true">NORMINV(RAND(),Foglio2!$E$2,Foglio2!$F$2)*LOG($A1624/100)+NORMINV(RAND(), Foglio2!$H$2, Foglio2!$I$2)</f>
        <v>5.34281020113583</v>
      </c>
      <c r="H1624" s="2" t="n">
        <f aca="true">NORMINV(RAND(),Foglio2!$E$2,Foglio2!$F$2)*LOG($A1624/100)+NORMINV(RAND(), Foglio2!$H$2, Foglio2!$I$2)</f>
        <v>3.64911599704872</v>
      </c>
      <c r="I1624" s="2" t="n">
        <f aca="true">NORMINV(RAND(),Foglio2!$E$2,Foglio2!$F$2)*LOG($A1624/100)+NORMINV(RAND(), Foglio2!$H$2, Foglio2!$I$2)</f>
        <v>3.56481228370259</v>
      </c>
      <c r="J1624" s="0" t="str">
        <f aca="false">INDEX(Foglio2!$C$2:$C$13,RANDBETWEEN(1,12))</f>
        <v>olanda</v>
      </c>
      <c r="K1624" s="3" t="n">
        <f aca="false">AVERAGE(F1624:I1624)</f>
        <v>3.75164842032269</v>
      </c>
    </row>
    <row r="1625" customFormat="false" ht="12.8" hidden="false" customHeight="false" outlineLevel="0" collapsed="false">
      <c r="A1625" s="1" t="n">
        <f aca="true">DATE(2011,13,NORMINV(RAND(), 0,730))</f>
        <v>42420</v>
      </c>
      <c r="B1625" s="0" t="str">
        <f aca="false">INDEX(Foglio2!$B$2:$B$46, RANDBETWEEN(1, 45))</f>
        <v>Centrale</v>
      </c>
      <c r="C1625" s="0" t="n">
        <f aca="false">RANDBETWEEN(2, 5)</f>
        <v>4</v>
      </c>
      <c r="D1625" s="0" t="n">
        <f aca="false">MROUND( RANDBETWEEN(50,300),50)</f>
        <v>300</v>
      </c>
      <c r="E1625" s="0" t="n">
        <f aca="false">RANDBETWEEN(1, 20)</f>
        <v>1</v>
      </c>
      <c r="F1625" s="2" t="n">
        <f aca="true">NORMINV(RAND(),Foglio2!$E$2,Foglio2!$F$2)*LOG($A1625/100)+NORMINV(RAND(), Foglio2!$H$2, Foglio2!$I$2)</f>
        <v>5.76128013466799</v>
      </c>
      <c r="G1625" s="2" t="n">
        <f aca="true">NORMINV(RAND(),Foglio2!$E$2,Foglio2!$F$2)*LOG($A1625/100)+NORMINV(RAND(), Foglio2!$H$2, Foglio2!$I$2)</f>
        <v>4.26765088250638</v>
      </c>
      <c r="H1625" s="2" t="n">
        <f aca="true">NORMINV(RAND(),Foglio2!$E$2,Foglio2!$F$2)*LOG($A1625/100)+NORMINV(RAND(), Foglio2!$H$2, Foglio2!$I$2)</f>
        <v>2.14190359969973</v>
      </c>
      <c r="I1625" s="2" t="n">
        <f aca="true">NORMINV(RAND(),Foglio2!$E$2,Foglio2!$F$2)*LOG($A1625/100)+NORMINV(RAND(), Foglio2!$H$2, Foglio2!$I$2)</f>
        <v>3.42270609018857</v>
      </c>
      <c r="J1625" s="0" t="str">
        <f aca="false">INDEX(Foglio2!$C$2:$C$13,RANDBETWEEN(1,12))</f>
        <v>germania</v>
      </c>
      <c r="K1625" s="3" t="n">
        <f aca="false">AVERAGE(F1625:I1625)</f>
        <v>3.89838517676567</v>
      </c>
    </row>
    <row r="1626" customFormat="false" ht="12.8" hidden="false" customHeight="false" outlineLevel="0" collapsed="false">
      <c r="A1626" s="1" t="n">
        <f aca="true">DATE(2011,13,NORMINV(RAND(), 0,730))</f>
        <v>41845</v>
      </c>
      <c r="B1626" s="0" t="str">
        <f aca="false">INDEX(Foglio2!$B$2:$B$46, RANDBETWEEN(1, 45))</f>
        <v>Miramonti</v>
      </c>
      <c r="C1626" s="0" t="n">
        <f aca="false">RANDBETWEEN(2, 5)</f>
        <v>2</v>
      </c>
      <c r="D1626" s="0" t="n">
        <f aca="false">MROUND( RANDBETWEEN(50,300),50)</f>
        <v>200</v>
      </c>
      <c r="E1626" s="0" t="n">
        <f aca="false">RANDBETWEEN(1, 20)</f>
        <v>4</v>
      </c>
      <c r="F1626" s="2" t="n">
        <f aca="true">NORMINV(RAND(),Foglio2!$E$2,Foglio2!$F$2)*LOG($A1626/100)+NORMINV(RAND(), Foglio2!$H$2, Foglio2!$I$2)</f>
        <v>3.68112367018677</v>
      </c>
      <c r="G1626" s="2" t="n">
        <f aca="true">NORMINV(RAND(),Foglio2!$E$2,Foglio2!$F$2)*LOG($A1626/100)+NORMINV(RAND(), Foglio2!$H$2, Foglio2!$I$2)</f>
        <v>3.65594342882858</v>
      </c>
      <c r="H1626" s="2" t="n">
        <f aca="true">NORMINV(RAND(),Foglio2!$E$2,Foglio2!$F$2)*LOG($A1626/100)+NORMINV(RAND(), Foglio2!$H$2, Foglio2!$I$2)</f>
        <v>3.41057776876616</v>
      </c>
      <c r="I1626" s="2" t="n">
        <f aca="true">NORMINV(RAND(),Foglio2!$E$2,Foglio2!$F$2)*LOG($A1626/100)+NORMINV(RAND(), Foglio2!$H$2, Foglio2!$I$2)</f>
        <v>2.7504199967204</v>
      </c>
      <c r="J1626" s="0" t="str">
        <f aca="false">INDEX(Foglio2!$C$2:$C$13,RANDBETWEEN(1,12))</f>
        <v>svezia</v>
      </c>
      <c r="K1626" s="3" t="n">
        <f aca="false">AVERAGE(F1626:I1626)</f>
        <v>3.37451621612548</v>
      </c>
    </row>
    <row r="1627" customFormat="false" ht="12.8" hidden="false" customHeight="false" outlineLevel="0" collapsed="false">
      <c r="A1627" s="1" t="n">
        <f aca="true">DATE(2011,13,NORMINV(RAND(), 0,730))</f>
        <v>41152</v>
      </c>
      <c r="B1627" s="0" t="str">
        <f aca="false">INDEX(Foglio2!$B$2:$B$46, RANDBETWEEN(1, 45))</f>
        <v>Palatino</v>
      </c>
      <c r="C1627" s="0" t="n">
        <f aca="false">RANDBETWEEN(2, 5)</f>
        <v>5</v>
      </c>
      <c r="D1627" s="0" t="n">
        <f aca="false">MROUND( RANDBETWEEN(50,300),50)</f>
        <v>300</v>
      </c>
      <c r="E1627" s="0" t="n">
        <f aca="false">RANDBETWEEN(1, 20)</f>
        <v>7</v>
      </c>
      <c r="F1627" s="2" t="n">
        <f aca="true">NORMINV(RAND(),Foglio2!$E$2,Foglio2!$F$2)*LOG($A1627/100)+NORMINV(RAND(), Foglio2!$H$2, Foglio2!$I$2)</f>
        <v>4.58654954123733</v>
      </c>
      <c r="G1627" s="2" t="n">
        <f aca="true">NORMINV(RAND(),Foglio2!$E$2,Foglio2!$F$2)*LOG($A1627/100)+NORMINV(RAND(), Foglio2!$H$2, Foglio2!$I$2)</f>
        <v>2.01975126731416</v>
      </c>
      <c r="H1627" s="2" t="n">
        <f aca="true">NORMINV(RAND(),Foglio2!$E$2,Foglio2!$F$2)*LOG($A1627/100)+NORMINV(RAND(), Foglio2!$H$2, Foglio2!$I$2)</f>
        <v>3.63670145378794</v>
      </c>
      <c r="I1627" s="2" t="n">
        <f aca="true">NORMINV(RAND(),Foglio2!$E$2,Foglio2!$F$2)*LOG($A1627/100)+NORMINV(RAND(), Foglio2!$H$2, Foglio2!$I$2)</f>
        <v>4.93989578517594</v>
      </c>
      <c r="J1627" s="0" t="str">
        <f aca="false">INDEX(Foglio2!$C$2:$C$13,RANDBETWEEN(1,12))</f>
        <v>svezia</v>
      </c>
      <c r="K1627" s="3" t="n">
        <f aca="false">AVERAGE(F1627:I1627)</f>
        <v>3.79572451187884</v>
      </c>
    </row>
    <row r="1628" customFormat="false" ht="12.8" hidden="false" customHeight="false" outlineLevel="0" collapsed="false">
      <c r="A1628" s="1" t="n">
        <f aca="true">DATE(2011,13,NORMINV(RAND(), 0,730))</f>
        <v>41342</v>
      </c>
      <c r="B1628" s="0" t="str">
        <f aca="false">INDEX(Foglio2!$B$2:$B$46, RANDBETWEEN(1, 45))</f>
        <v>OpenBB</v>
      </c>
      <c r="C1628" s="0" t="n">
        <f aca="false">RANDBETWEEN(2, 5)</f>
        <v>2</v>
      </c>
      <c r="D1628" s="0" t="n">
        <f aca="false">MROUND( RANDBETWEEN(50,300),50)</f>
        <v>300</v>
      </c>
      <c r="E1628" s="0" t="n">
        <f aca="false">RANDBETWEEN(1, 20)</f>
        <v>15</v>
      </c>
      <c r="F1628" s="2" t="n">
        <f aca="true">NORMINV(RAND(),Foglio2!$E$2,Foglio2!$F$2)*LOG($A1628/100)+NORMINV(RAND(), Foglio2!$H$2, Foglio2!$I$2)</f>
        <v>4.1179761100318</v>
      </c>
      <c r="G1628" s="2" t="n">
        <f aca="true">NORMINV(RAND(),Foglio2!$E$2,Foglio2!$F$2)*LOG($A1628/100)+NORMINV(RAND(), Foglio2!$H$2, Foglio2!$I$2)</f>
        <v>2.85117189572201</v>
      </c>
      <c r="H1628" s="2" t="n">
        <f aca="true">NORMINV(RAND(),Foglio2!$E$2,Foglio2!$F$2)*LOG($A1628/100)+NORMINV(RAND(), Foglio2!$H$2, Foglio2!$I$2)</f>
        <v>3.98040738110261</v>
      </c>
      <c r="I1628" s="2" t="n">
        <f aca="true">NORMINV(RAND(),Foglio2!$E$2,Foglio2!$F$2)*LOG($A1628/100)+NORMINV(RAND(), Foglio2!$H$2, Foglio2!$I$2)</f>
        <v>3.60705205266694</v>
      </c>
      <c r="J1628" s="0" t="str">
        <f aca="false">INDEX(Foglio2!$C$2:$C$13,RANDBETWEEN(1,12))</f>
        <v>danimarca</v>
      </c>
      <c r="K1628" s="3" t="n">
        <f aca="false">AVERAGE(F1628:I1628)</f>
        <v>3.63915185988084</v>
      </c>
    </row>
    <row r="1629" customFormat="false" ht="12.8" hidden="false" customHeight="false" outlineLevel="0" collapsed="false">
      <c r="A1629" s="1" t="n">
        <f aca="true">DATE(2011,13,NORMINV(RAND(), 0,730))</f>
        <v>41323</v>
      </c>
      <c r="B1629" s="0" t="str">
        <f aca="false">INDEX(Foglio2!$B$2:$B$46, RANDBETWEEN(1, 45))</f>
        <v>Excelsior</v>
      </c>
      <c r="C1629" s="0" t="n">
        <f aca="false">RANDBETWEEN(2, 5)</f>
        <v>5</v>
      </c>
      <c r="D1629" s="0" t="n">
        <f aca="false">MROUND( RANDBETWEEN(50,300),50)</f>
        <v>100</v>
      </c>
      <c r="E1629" s="0" t="n">
        <f aca="false">RANDBETWEEN(1, 20)</f>
        <v>2</v>
      </c>
      <c r="F1629" s="2" t="n">
        <f aca="true">NORMINV(RAND(),Foglio2!$E$2,Foglio2!$F$2)*LOG($A1629/100)+NORMINV(RAND(), Foglio2!$H$2, Foglio2!$I$2)</f>
        <v>3.62434365906789</v>
      </c>
      <c r="G1629" s="2" t="n">
        <f aca="true">NORMINV(RAND(),Foglio2!$E$2,Foglio2!$F$2)*LOG($A1629/100)+NORMINV(RAND(), Foglio2!$H$2, Foglio2!$I$2)</f>
        <v>3.24691477255334</v>
      </c>
      <c r="H1629" s="2" t="n">
        <f aca="true">NORMINV(RAND(),Foglio2!$E$2,Foglio2!$F$2)*LOG($A1629/100)+NORMINV(RAND(), Foglio2!$H$2, Foglio2!$I$2)</f>
        <v>2.90038670133933</v>
      </c>
      <c r="I1629" s="2" t="n">
        <f aca="true">NORMINV(RAND(),Foglio2!$E$2,Foglio2!$F$2)*LOG($A1629/100)+NORMINV(RAND(), Foglio2!$H$2, Foglio2!$I$2)</f>
        <v>2.92054186490198</v>
      </c>
      <c r="J1629" s="0" t="str">
        <f aca="false">INDEX(Foglio2!$C$2:$C$13,RANDBETWEEN(1,12))</f>
        <v>spagna</v>
      </c>
      <c r="K1629" s="3" t="n">
        <f aca="false">AVERAGE(F1629:I1629)</f>
        <v>3.17304674946563</v>
      </c>
    </row>
    <row r="1630" customFormat="false" ht="12.8" hidden="false" customHeight="false" outlineLevel="0" collapsed="false">
      <c r="A1630" s="1" t="n">
        <f aca="true">DATE(2011,13,NORMINV(RAND(), 0,730))</f>
        <v>42054</v>
      </c>
      <c r="B1630" s="0" t="str">
        <f aca="false">INDEX(Foglio2!$B$2:$B$46, RANDBETWEEN(1, 45))</f>
        <v>Best Western</v>
      </c>
      <c r="C1630" s="0" t="n">
        <f aca="false">RANDBETWEEN(2, 5)</f>
        <v>3</v>
      </c>
      <c r="D1630" s="0" t="n">
        <f aca="false">MROUND( RANDBETWEEN(50,300),50)</f>
        <v>250</v>
      </c>
      <c r="E1630" s="0" t="n">
        <f aca="false">RANDBETWEEN(1, 20)</f>
        <v>7</v>
      </c>
      <c r="F1630" s="2" t="n">
        <f aca="true">NORMINV(RAND(),Foglio2!$E$2,Foglio2!$F$2)*LOG($A1630/100)+NORMINV(RAND(), Foglio2!$H$2, Foglio2!$I$2)</f>
        <v>3.10444058389438</v>
      </c>
      <c r="G1630" s="2" t="n">
        <f aca="true">NORMINV(RAND(),Foglio2!$E$2,Foglio2!$F$2)*LOG($A1630/100)+NORMINV(RAND(), Foglio2!$H$2, Foglio2!$I$2)</f>
        <v>4.65557555509588</v>
      </c>
      <c r="H1630" s="2" t="n">
        <f aca="true">NORMINV(RAND(),Foglio2!$E$2,Foglio2!$F$2)*LOG($A1630/100)+NORMINV(RAND(), Foglio2!$H$2, Foglio2!$I$2)</f>
        <v>2.54290241021686</v>
      </c>
      <c r="I1630" s="2" t="n">
        <f aca="true">NORMINV(RAND(),Foglio2!$E$2,Foglio2!$F$2)*LOG($A1630/100)+NORMINV(RAND(), Foglio2!$H$2, Foglio2!$I$2)</f>
        <v>2.73667905486049</v>
      </c>
      <c r="J1630" s="0" t="str">
        <f aca="false">INDEX(Foglio2!$C$2:$C$13,RANDBETWEEN(1,12))</f>
        <v>francia</v>
      </c>
      <c r="K1630" s="3" t="n">
        <f aca="false">AVERAGE(F1630:I1630)</f>
        <v>3.2598994010169</v>
      </c>
    </row>
    <row r="1631" customFormat="false" ht="12.8" hidden="false" customHeight="false" outlineLevel="0" collapsed="false">
      <c r="A1631" s="1" t="n">
        <f aca="true">DATE(2011,13,NORMINV(RAND(), 0,730))</f>
        <v>41896</v>
      </c>
      <c r="B1631" s="0" t="str">
        <f aca="false">INDEX(Foglio2!$B$2:$B$46, RANDBETWEEN(1, 45))</f>
        <v>Hilton</v>
      </c>
      <c r="C1631" s="0" t="n">
        <f aca="false">RANDBETWEEN(2, 5)</f>
        <v>3</v>
      </c>
      <c r="D1631" s="0" t="n">
        <f aca="false">MROUND( RANDBETWEEN(50,300),50)</f>
        <v>100</v>
      </c>
      <c r="E1631" s="0" t="n">
        <f aca="false">RANDBETWEEN(1, 20)</f>
        <v>7</v>
      </c>
      <c r="F1631" s="2" t="n">
        <f aca="true">NORMINV(RAND(),Foglio2!$E$2,Foglio2!$F$2)*LOG($A1631/100)+NORMINV(RAND(), Foglio2!$H$2, Foglio2!$I$2)</f>
        <v>2.41036201034543</v>
      </c>
      <c r="G1631" s="2" t="n">
        <f aca="true">NORMINV(RAND(),Foglio2!$E$2,Foglio2!$F$2)*LOG($A1631/100)+NORMINV(RAND(), Foglio2!$H$2, Foglio2!$I$2)</f>
        <v>3.21841015200944</v>
      </c>
      <c r="H1631" s="2" t="n">
        <f aca="true">NORMINV(RAND(),Foglio2!$E$2,Foglio2!$F$2)*LOG($A1631/100)+NORMINV(RAND(), Foglio2!$H$2, Foglio2!$I$2)</f>
        <v>4.17959718649927</v>
      </c>
      <c r="I1631" s="2" t="n">
        <f aca="true">NORMINV(RAND(),Foglio2!$E$2,Foglio2!$F$2)*LOG($A1631/100)+NORMINV(RAND(), Foglio2!$H$2, Foglio2!$I$2)</f>
        <v>4.01354120999207</v>
      </c>
      <c r="J1631" s="0" t="str">
        <f aca="false">INDEX(Foglio2!$C$2:$C$13,RANDBETWEEN(1,12))</f>
        <v>svezia</v>
      </c>
      <c r="K1631" s="3" t="n">
        <f aca="false">AVERAGE(F1631:I1631)</f>
        <v>3.45547763971155</v>
      </c>
    </row>
    <row r="1632" customFormat="false" ht="12.8" hidden="false" customHeight="false" outlineLevel="0" collapsed="false">
      <c r="A1632" s="1" t="n">
        <f aca="true">DATE(2011,13,NORMINV(RAND(), 0,730))</f>
        <v>40192</v>
      </c>
      <c r="B1632" s="0" t="str">
        <f aca="false">INDEX(Foglio2!$B$2:$B$46, RANDBETWEEN(1, 45))</f>
        <v>Western Bay</v>
      </c>
      <c r="C1632" s="0" t="n">
        <f aca="false">RANDBETWEEN(2, 5)</f>
        <v>4</v>
      </c>
      <c r="D1632" s="0" t="n">
        <f aca="false">MROUND( RANDBETWEEN(50,300),50)</f>
        <v>100</v>
      </c>
      <c r="E1632" s="0" t="n">
        <f aca="false">RANDBETWEEN(1, 20)</f>
        <v>1</v>
      </c>
      <c r="F1632" s="2" t="n">
        <f aca="true">NORMINV(RAND(),Foglio2!$E$2,Foglio2!$F$2)*LOG($A1632/100)+NORMINV(RAND(), Foglio2!$H$2, Foglio2!$I$2)</f>
        <v>3.03926111451419</v>
      </c>
      <c r="G1632" s="2" t="n">
        <f aca="true">NORMINV(RAND(),Foglio2!$E$2,Foglio2!$F$2)*LOG($A1632/100)+NORMINV(RAND(), Foglio2!$H$2, Foglio2!$I$2)</f>
        <v>3.32846582092209</v>
      </c>
      <c r="H1632" s="2" t="n">
        <f aca="true">NORMINV(RAND(),Foglio2!$E$2,Foglio2!$F$2)*LOG($A1632/100)+NORMINV(RAND(), Foglio2!$H$2, Foglio2!$I$2)</f>
        <v>2.23213367786366</v>
      </c>
      <c r="I1632" s="2" t="n">
        <f aca="true">NORMINV(RAND(),Foglio2!$E$2,Foglio2!$F$2)*LOG($A1632/100)+NORMINV(RAND(), Foglio2!$H$2, Foglio2!$I$2)</f>
        <v>4.05918873061224</v>
      </c>
      <c r="J1632" s="0" t="str">
        <f aca="false">INDEX(Foglio2!$C$2:$C$13,RANDBETWEEN(1,12))</f>
        <v>svezia</v>
      </c>
      <c r="K1632" s="3" t="n">
        <f aca="false">AVERAGE(F1632:I1632)</f>
        <v>3.16476233597805</v>
      </c>
    </row>
    <row r="1633" customFormat="false" ht="12.8" hidden="false" customHeight="false" outlineLevel="0" collapsed="false">
      <c r="A1633" s="1" t="n">
        <f aca="true">DATE(2011,13,NORMINV(RAND(), 0,730))</f>
        <v>41171</v>
      </c>
      <c r="B1633" s="0" t="str">
        <f aca="false">INDEX(Foglio2!$B$2:$B$46, RANDBETWEEN(1, 45))</f>
        <v>Paradise</v>
      </c>
      <c r="C1633" s="0" t="n">
        <f aca="false">RANDBETWEEN(2, 5)</f>
        <v>2</v>
      </c>
      <c r="D1633" s="0" t="n">
        <f aca="false">MROUND( RANDBETWEEN(50,300),50)</f>
        <v>50</v>
      </c>
      <c r="E1633" s="0" t="n">
        <f aca="false">RANDBETWEEN(1, 20)</f>
        <v>16</v>
      </c>
      <c r="F1633" s="2" t="n">
        <f aca="true">NORMINV(RAND(),Foglio2!$E$2,Foglio2!$F$2)*LOG($A1633/100)+NORMINV(RAND(), Foglio2!$H$2, Foglio2!$I$2)</f>
        <v>2.75076572623393</v>
      </c>
      <c r="G1633" s="2" t="n">
        <f aca="true">NORMINV(RAND(),Foglio2!$E$2,Foglio2!$F$2)*LOG($A1633/100)+NORMINV(RAND(), Foglio2!$H$2, Foglio2!$I$2)</f>
        <v>3.00920414186797</v>
      </c>
      <c r="H1633" s="2" t="n">
        <f aca="true">NORMINV(RAND(),Foglio2!$E$2,Foglio2!$F$2)*LOG($A1633/100)+NORMINV(RAND(), Foglio2!$H$2, Foglio2!$I$2)</f>
        <v>3.8052476682865</v>
      </c>
      <c r="I1633" s="2" t="n">
        <f aca="true">NORMINV(RAND(),Foglio2!$E$2,Foglio2!$F$2)*LOG($A1633/100)+NORMINV(RAND(), Foglio2!$H$2, Foglio2!$I$2)</f>
        <v>4.53184722010226</v>
      </c>
      <c r="J1633" s="0" t="str">
        <f aca="false">INDEX(Foglio2!$C$2:$C$13,RANDBETWEEN(1,12))</f>
        <v>austria</v>
      </c>
      <c r="K1633" s="3" t="n">
        <f aca="false">AVERAGE(F1633:I1633)</f>
        <v>3.52426618912267</v>
      </c>
    </row>
    <row r="1634" customFormat="false" ht="12.8" hidden="false" customHeight="false" outlineLevel="0" collapsed="false">
      <c r="A1634" s="1" t="n">
        <f aca="true">DATE(2011,13,NORMINV(RAND(), 0,730))</f>
        <v>41530</v>
      </c>
      <c r="B1634" s="0" t="str">
        <f aca="false">INDEX(Foglio2!$B$2:$B$46, RANDBETWEEN(1, 45))</f>
        <v>Ranieri</v>
      </c>
      <c r="C1634" s="0" t="n">
        <f aca="false">RANDBETWEEN(2, 5)</f>
        <v>5</v>
      </c>
      <c r="D1634" s="0" t="n">
        <f aca="false">MROUND( RANDBETWEEN(50,300),50)</f>
        <v>150</v>
      </c>
      <c r="E1634" s="0" t="n">
        <f aca="false">RANDBETWEEN(1, 20)</f>
        <v>16</v>
      </c>
      <c r="F1634" s="2" t="n">
        <f aca="true">NORMINV(RAND(),Foglio2!$E$2,Foglio2!$F$2)*LOG($A1634/100)+NORMINV(RAND(), Foglio2!$H$2, Foglio2!$I$2)</f>
        <v>2.29843445879407</v>
      </c>
      <c r="G1634" s="2" t="n">
        <f aca="true">NORMINV(RAND(),Foglio2!$E$2,Foglio2!$F$2)*LOG($A1634/100)+NORMINV(RAND(), Foglio2!$H$2, Foglio2!$I$2)</f>
        <v>5.31665001449756</v>
      </c>
      <c r="H1634" s="2" t="n">
        <f aca="true">NORMINV(RAND(),Foglio2!$E$2,Foglio2!$F$2)*LOG($A1634/100)+NORMINV(RAND(), Foglio2!$H$2, Foglio2!$I$2)</f>
        <v>3.91733430604561</v>
      </c>
      <c r="I1634" s="2" t="n">
        <f aca="true">NORMINV(RAND(),Foglio2!$E$2,Foglio2!$F$2)*LOG($A1634/100)+NORMINV(RAND(), Foglio2!$H$2, Foglio2!$I$2)</f>
        <v>3.21491614431116</v>
      </c>
      <c r="J1634" s="0" t="str">
        <f aca="false">INDEX(Foglio2!$C$2:$C$13,RANDBETWEEN(1,12))</f>
        <v>spagna</v>
      </c>
      <c r="K1634" s="3" t="n">
        <f aca="false">AVERAGE(F1634:I1634)</f>
        <v>3.6868337309121</v>
      </c>
    </row>
    <row r="1635" customFormat="false" ht="12.8" hidden="false" customHeight="false" outlineLevel="0" collapsed="false">
      <c r="A1635" s="1" t="n">
        <f aca="true">DATE(2011,13,NORMINV(RAND(), 0,730))</f>
        <v>39924</v>
      </c>
      <c r="B1635" s="0" t="str">
        <f aca="false">INDEX(Foglio2!$B$2:$B$46, RANDBETWEEN(1, 45))</f>
        <v>Park Hotel</v>
      </c>
      <c r="C1635" s="0" t="n">
        <f aca="false">RANDBETWEEN(2, 5)</f>
        <v>4</v>
      </c>
      <c r="D1635" s="0" t="n">
        <f aca="false">MROUND( RANDBETWEEN(50,300),50)</f>
        <v>300</v>
      </c>
      <c r="E1635" s="0" t="n">
        <f aca="false">RANDBETWEEN(1, 20)</f>
        <v>9</v>
      </c>
      <c r="F1635" s="2" t="n">
        <f aca="true">NORMINV(RAND(),Foglio2!$E$2,Foglio2!$F$2)*LOG($A1635/100)+NORMINV(RAND(), Foglio2!$H$2, Foglio2!$I$2)</f>
        <v>4.57500043301337</v>
      </c>
      <c r="G1635" s="2" t="n">
        <f aca="true">NORMINV(RAND(),Foglio2!$E$2,Foglio2!$F$2)*LOG($A1635/100)+NORMINV(RAND(), Foglio2!$H$2, Foglio2!$I$2)</f>
        <v>2.40351083192712</v>
      </c>
      <c r="H1635" s="2" t="n">
        <f aca="true">NORMINV(RAND(),Foglio2!$E$2,Foglio2!$F$2)*LOG($A1635/100)+NORMINV(RAND(), Foglio2!$H$2, Foglio2!$I$2)</f>
        <v>4.07476488758374</v>
      </c>
      <c r="I1635" s="2" t="n">
        <f aca="true">NORMINV(RAND(),Foglio2!$E$2,Foglio2!$F$2)*LOG($A1635/100)+NORMINV(RAND(), Foglio2!$H$2, Foglio2!$I$2)</f>
        <v>3.60982415839811</v>
      </c>
      <c r="J1635" s="0" t="str">
        <f aca="false">INDEX(Foglio2!$C$2:$C$13,RANDBETWEEN(1,12))</f>
        <v>uk</v>
      </c>
      <c r="K1635" s="3" t="n">
        <f aca="false">AVERAGE(F1635:I1635)</f>
        <v>3.66577507773058</v>
      </c>
    </row>
    <row r="1636" customFormat="false" ht="12.8" hidden="false" customHeight="false" outlineLevel="0" collapsed="false">
      <c r="A1636" s="1" t="n">
        <f aca="true">DATE(2011,13,NORMINV(RAND(), 0,730))</f>
        <v>41040</v>
      </c>
      <c r="B1636" s="0" t="str">
        <f aca="false">INDEX(Foglio2!$B$2:$B$46, RANDBETWEEN(1, 45))</f>
        <v>Excelsior</v>
      </c>
      <c r="C1636" s="0" t="n">
        <f aca="false">RANDBETWEEN(2, 5)</f>
        <v>4</v>
      </c>
      <c r="D1636" s="0" t="n">
        <f aca="false">MROUND( RANDBETWEEN(50,300),50)</f>
        <v>250</v>
      </c>
      <c r="E1636" s="0" t="n">
        <f aca="false">RANDBETWEEN(1, 20)</f>
        <v>17</v>
      </c>
      <c r="F1636" s="2" t="n">
        <f aca="true">NORMINV(RAND(),Foglio2!$E$2,Foglio2!$F$2)*LOG($A1636/100)+NORMINV(RAND(), Foglio2!$H$2, Foglio2!$I$2)</f>
        <v>3.10245918491398</v>
      </c>
      <c r="G1636" s="2" t="n">
        <f aca="true">NORMINV(RAND(),Foglio2!$E$2,Foglio2!$F$2)*LOG($A1636/100)+NORMINV(RAND(), Foglio2!$H$2, Foglio2!$I$2)</f>
        <v>3.90830369118614</v>
      </c>
      <c r="H1636" s="2" t="n">
        <f aca="true">NORMINV(RAND(),Foglio2!$E$2,Foglio2!$F$2)*LOG($A1636/100)+NORMINV(RAND(), Foglio2!$H$2, Foglio2!$I$2)</f>
        <v>4.10455219982146</v>
      </c>
      <c r="I1636" s="2" t="n">
        <f aca="true">NORMINV(RAND(),Foglio2!$E$2,Foglio2!$F$2)*LOG($A1636/100)+NORMINV(RAND(), Foglio2!$H$2, Foglio2!$I$2)</f>
        <v>4.31614774882096</v>
      </c>
      <c r="J1636" s="0" t="str">
        <f aca="false">INDEX(Foglio2!$C$2:$C$13,RANDBETWEEN(1,12))</f>
        <v>danimarca</v>
      </c>
      <c r="K1636" s="3" t="n">
        <f aca="false">AVERAGE(F1636:I1636)</f>
        <v>3.85786570618563</v>
      </c>
    </row>
    <row r="1637" customFormat="false" ht="12.8" hidden="false" customHeight="false" outlineLevel="0" collapsed="false">
      <c r="A1637" s="1" t="n">
        <f aca="true">DATE(2011,13,NORMINV(RAND(), 0,730))</f>
        <v>40024</v>
      </c>
      <c r="B1637" s="0" t="str">
        <f aca="false">INDEX(Foglio2!$B$2:$B$46, RANDBETWEEN(1, 45))</f>
        <v>Radisson</v>
      </c>
      <c r="C1637" s="0" t="n">
        <f aca="false">RANDBETWEEN(2, 5)</f>
        <v>4</v>
      </c>
      <c r="D1637" s="0" t="n">
        <f aca="false">MROUND( RANDBETWEEN(50,300),50)</f>
        <v>250</v>
      </c>
      <c r="E1637" s="0" t="n">
        <f aca="false">RANDBETWEEN(1, 20)</f>
        <v>13</v>
      </c>
      <c r="F1637" s="2" t="n">
        <f aca="true">NORMINV(RAND(),Foglio2!$E$2,Foglio2!$F$2)*LOG($A1637/100)+NORMINV(RAND(), Foglio2!$H$2, Foglio2!$I$2)</f>
        <v>3.16576331652146</v>
      </c>
      <c r="G1637" s="2" t="n">
        <f aca="true">NORMINV(RAND(),Foglio2!$E$2,Foglio2!$F$2)*LOG($A1637/100)+NORMINV(RAND(), Foglio2!$H$2, Foglio2!$I$2)</f>
        <v>4.59775020045144</v>
      </c>
      <c r="H1637" s="2" t="n">
        <f aca="true">NORMINV(RAND(),Foglio2!$E$2,Foglio2!$F$2)*LOG($A1637/100)+NORMINV(RAND(), Foglio2!$H$2, Foglio2!$I$2)</f>
        <v>3.84308650305579</v>
      </c>
      <c r="I1637" s="2" t="n">
        <f aca="true">NORMINV(RAND(),Foglio2!$E$2,Foglio2!$F$2)*LOG($A1637/100)+NORMINV(RAND(), Foglio2!$H$2, Foglio2!$I$2)</f>
        <v>3.11109849178635</v>
      </c>
      <c r="J1637" s="0" t="str">
        <f aca="false">INDEX(Foglio2!$C$2:$C$13,RANDBETWEEN(1,12))</f>
        <v>finlandia</v>
      </c>
      <c r="K1637" s="3" t="n">
        <f aca="false">AVERAGE(F1637:I1637)</f>
        <v>3.67942462795376</v>
      </c>
    </row>
    <row r="1638" customFormat="false" ht="12.8" hidden="false" customHeight="false" outlineLevel="0" collapsed="false">
      <c r="A1638" s="1" t="n">
        <f aca="true">DATE(2011,13,NORMINV(RAND(), 0,730))</f>
        <v>39970</v>
      </c>
      <c r="B1638" s="0" t="str">
        <f aca="false">INDEX(Foglio2!$B$2:$B$46, RANDBETWEEN(1, 45))</f>
        <v>Comfort Inn</v>
      </c>
      <c r="C1638" s="0" t="n">
        <f aca="false">RANDBETWEEN(2, 5)</f>
        <v>4</v>
      </c>
      <c r="D1638" s="0" t="n">
        <f aca="false">MROUND( RANDBETWEEN(50,300),50)</f>
        <v>50</v>
      </c>
      <c r="E1638" s="0" t="n">
        <f aca="false">RANDBETWEEN(1, 20)</f>
        <v>1</v>
      </c>
      <c r="F1638" s="2" t="n">
        <f aca="true">NORMINV(RAND(),Foglio2!$E$2,Foglio2!$F$2)*LOG($A1638/100)+NORMINV(RAND(), Foglio2!$H$2, Foglio2!$I$2)</f>
        <v>4.46928643743753</v>
      </c>
      <c r="G1638" s="2" t="n">
        <f aca="true">NORMINV(RAND(),Foglio2!$E$2,Foglio2!$F$2)*LOG($A1638/100)+NORMINV(RAND(), Foglio2!$H$2, Foglio2!$I$2)</f>
        <v>3.73741338137339</v>
      </c>
      <c r="H1638" s="2" t="n">
        <f aca="true">NORMINV(RAND(),Foglio2!$E$2,Foglio2!$F$2)*LOG($A1638/100)+NORMINV(RAND(), Foglio2!$H$2, Foglio2!$I$2)</f>
        <v>5.40251966204346</v>
      </c>
      <c r="I1638" s="2" t="n">
        <f aca="true">NORMINV(RAND(),Foglio2!$E$2,Foglio2!$F$2)*LOG($A1638/100)+NORMINV(RAND(), Foglio2!$H$2, Foglio2!$I$2)</f>
        <v>4.02701028246582</v>
      </c>
      <c r="J1638" s="0" t="str">
        <f aca="false">INDEX(Foglio2!$C$2:$C$13,RANDBETWEEN(1,12))</f>
        <v>germania</v>
      </c>
      <c r="K1638" s="3" t="n">
        <f aca="false">AVERAGE(F1638:I1638)</f>
        <v>4.40905744083005</v>
      </c>
    </row>
    <row r="1639" customFormat="false" ht="12.8" hidden="false" customHeight="false" outlineLevel="0" collapsed="false">
      <c r="A1639" s="1" t="n">
        <f aca="true">DATE(2011,13,NORMINV(RAND(), 0,730))</f>
        <v>41135</v>
      </c>
      <c r="B1639" s="0" t="str">
        <f aca="false">INDEX(Foglio2!$B$2:$B$46, RANDBETWEEN(1, 45))</f>
        <v>Belvedere</v>
      </c>
      <c r="C1639" s="0" t="n">
        <f aca="false">RANDBETWEEN(2, 5)</f>
        <v>2</v>
      </c>
      <c r="D1639" s="0" t="n">
        <f aca="false">MROUND( RANDBETWEEN(50,300),50)</f>
        <v>150</v>
      </c>
      <c r="E1639" s="0" t="n">
        <f aca="false">RANDBETWEEN(1, 20)</f>
        <v>9</v>
      </c>
      <c r="F1639" s="2" t="n">
        <f aca="true">NORMINV(RAND(),Foglio2!$E$2,Foglio2!$F$2)*LOG($A1639/100)+NORMINV(RAND(), Foglio2!$H$2, Foglio2!$I$2)</f>
        <v>4.07728531819656</v>
      </c>
      <c r="G1639" s="2" t="n">
        <f aca="true">NORMINV(RAND(),Foglio2!$E$2,Foglio2!$F$2)*LOG($A1639/100)+NORMINV(RAND(), Foglio2!$H$2, Foglio2!$I$2)</f>
        <v>1.51364852241904</v>
      </c>
      <c r="H1639" s="2" t="n">
        <f aca="true">NORMINV(RAND(),Foglio2!$E$2,Foglio2!$F$2)*LOG($A1639/100)+NORMINV(RAND(), Foglio2!$H$2, Foglio2!$I$2)</f>
        <v>3.61908688581612</v>
      </c>
      <c r="I1639" s="2" t="n">
        <f aca="true">NORMINV(RAND(),Foglio2!$E$2,Foglio2!$F$2)*LOG($A1639/100)+NORMINV(RAND(), Foglio2!$H$2, Foglio2!$I$2)</f>
        <v>3.7479145569199</v>
      </c>
      <c r="J1639" s="0" t="str">
        <f aca="false">INDEX(Foglio2!$C$2:$C$13,RANDBETWEEN(1,12))</f>
        <v>francia</v>
      </c>
      <c r="K1639" s="3" t="n">
        <f aca="false">AVERAGE(F1639:I1639)</f>
        <v>3.2394838208379</v>
      </c>
    </row>
    <row r="1640" customFormat="false" ht="12.8" hidden="false" customHeight="false" outlineLevel="0" collapsed="false">
      <c r="A1640" s="1" t="n">
        <f aca="true">DATE(2011,13,NORMINV(RAND(), 0,730))</f>
        <v>40308</v>
      </c>
      <c r="B1640" s="0" t="str">
        <f aca="false">INDEX(Foglio2!$B$2:$B$46, RANDBETWEEN(1, 45))</f>
        <v>Welcome</v>
      </c>
      <c r="C1640" s="0" t="n">
        <f aca="false">RANDBETWEEN(2, 5)</f>
        <v>5</v>
      </c>
      <c r="D1640" s="0" t="n">
        <f aca="false">MROUND( RANDBETWEEN(50,300),50)</f>
        <v>250</v>
      </c>
      <c r="E1640" s="0" t="n">
        <f aca="false">RANDBETWEEN(1, 20)</f>
        <v>2</v>
      </c>
      <c r="F1640" s="2" t="n">
        <f aca="true">NORMINV(RAND(),Foglio2!$E$2,Foglio2!$F$2)*LOG($A1640/100)+NORMINV(RAND(), Foglio2!$H$2, Foglio2!$I$2)</f>
        <v>3.53414360938093</v>
      </c>
      <c r="G1640" s="2" t="n">
        <f aca="true">NORMINV(RAND(),Foglio2!$E$2,Foglio2!$F$2)*LOG($A1640/100)+NORMINV(RAND(), Foglio2!$H$2, Foglio2!$I$2)</f>
        <v>3.63205027848549</v>
      </c>
      <c r="H1640" s="2" t="n">
        <f aca="true">NORMINV(RAND(),Foglio2!$E$2,Foglio2!$F$2)*LOG($A1640/100)+NORMINV(RAND(), Foglio2!$H$2, Foglio2!$I$2)</f>
        <v>3.38857110094857</v>
      </c>
      <c r="I1640" s="2" t="n">
        <f aca="true">NORMINV(RAND(),Foglio2!$E$2,Foglio2!$F$2)*LOG($A1640/100)+NORMINV(RAND(), Foglio2!$H$2, Foglio2!$I$2)</f>
        <v>2.68008125663072</v>
      </c>
      <c r="J1640" s="0" t="str">
        <f aca="false">INDEX(Foglio2!$C$2:$C$13,RANDBETWEEN(1,12))</f>
        <v>germania</v>
      </c>
      <c r="K1640" s="3" t="n">
        <f aca="false">AVERAGE(F1640:I1640)</f>
        <v>3.30871156136143</v>
      </c>
    </row>
    <row r="1641" customFormat="false" ht="12.8" hidden="false" customHeight="false" outlineLevel="0" collapsed="false">
      <c r="A1641" s="1" t="n">
        <f aca="true">DATE(2011,13,NORMINV(RAND(), 0,730))</f>
        <v>42360</v>
      </c>
      <c r="B1641" s="0" t="str">
        <f aca="false">INDEX(Foglio2!$B$2:$B$46, RANDBETWEEN(1, 45))</f>
        <v>Europa</v>
      </c>
      <c r="C1641" s="0" t="n">
        <f aca="false">RANDBETWEEN(2, 5)</f>
        <v>2</v>
      </c>
      <c r="D1641" s="0" t="n">
        <f aca="false">MROUND( RANDBETWEEN(50,300),50)</f>
        <v>250</v>
      </c>
      <c r="E1641" s="0" t="n">
        <f aca="false">RANDBETWEEN(1, 20)</f>
        <v>6</v>
      </c>
      <c r="F1641" s="2" t="n">
        <f aca="true">NORMINV(RAND(),Foglio2!$E$2,Foglio2!$F$2)*LOG($A1641/100)+NORMINV(RAND(), Foglio2!$H$2, Foglio2!$I$2)</f>
        <v>2.14368081971772</v>
      </c>
      <c r="G1641" s="2" t="n">
        <f aca="true">NORMINV(RAND(),Foglio2!$E$2,Foglio2!$F$2)*LOG($A1641/100)+NORMINV(RAND(), Foglio2!$H$2, Foglio2!$I$2)</f>
        <v>2.5752007788667</v>
      </c>
      <c r="H1641" s="2" t="n">
        <f aca="true">NORMINV(RAND(),Foglio2!$E$2,Foglio2!$F$2)*LOG($A1641/100)+NORMINV(RAND(), Foglio2!$H$2, Foglio2!$I$2)</f>
        <v>4.32100149139355</v>
      </c>
      <c r="I1641" s="2" t="n">
        <f aca="true">NORMINV(RAND(),Foglio2!$E$2,Foglio2!$F$2)*LOG($A1641/100)+NORMINV(RAND(), Foglio2!$H$2, Foglio2!$I$2)</f>
        <v>1.8387614458092</v>
      </c>
      <c r="J1641" s="0" t="str">
        <f aca="false">INDEX(Foglio2!$C$2:$C$13,RANDBETWEEN(1,12))</f>
        <v>svezia</v>
      </c>
      <c r="K1641" s="3" t="n">
        <f aca="false">AVERAGE(F1641:I1641)</f>
        <v>2.71966113394679</v>
      </c>
    </row>
    <row r="1642" customFormat="false" ht="12.8" hidden="false" customHeight="false" outlineLevel="0" collapsed="false">
      <c r="A1642" s="1" t="n">
        <f aca="true">DATE(2011,13,NORMINV(RAND(), 0,730))</f>
        <v>41077</v>
      </c>
      <c r="B1642" s="0" t="str">
        <f aca="false">INDEX(Foglio2!$B$2:$B$46, RANDBETWEEN(1, 45))</f>
        <v>Radisson</v>
      </c>
      <c r="C1642" s="0" t="n">
        <f aca="false">RANDBETWEEN(2, 5)</f>
        <v>3</v>
      </c>
      <c r="D1642" s="0" t="n">
        <f aca="false">MROUND( RANDBETWEEN(50,300),50)</f>
        <v>200</v>
      </c>
      <c r="E1642" s="0" t="n">
        <f aca="false">RANDBETWEEN(1, 20)</f>
        <v>2</v>
      </c>
      <c r="F1642" s="2" t="n">
        <f aca="true">NORMINV(RAND(),Foglio2!$E$2,Foglio2!$F$2)*LOG($A1642/100)+NORMINV(RAND(), Foglio2!$H$2, Foglio2!$I$2)</f>
        <v>3.27886624610414</v>
      </c>
      <c r="G1642" s="2" t="n">
        <f aca="true">NORMINV(RAND(),Foglio2!$E$2,Foglio2!$F$2)*LOG($A1642/100)+NORMINV(RAND(), Foglio2!$H$2, Foglio2!$I$2)</f>
        <v>3.11013509341072</v>
      </c>
      <c r="H1642" s="2" t="n">
        <f aca="true">NORMINV(RAND(),Foglio2!$E$2,Foglio2!$F$2)*LOG($A1642/100)+NORMINV(RAND(), Foglio2!$H$2, Foglio2!$I$2)</f>
        <v>3.34429176701531</v>
      </c>
      <c r="I1642" s="2" t="n">
        <f aca="true">NORMINV(RAND(),Foglio2!$E$2,Foglio2!$F$2)*LOG($A1642/100)+NORMINV(RAND(), Foglio2!$H$2, Foglio2!$I$2)</f>
        <v>2.94199133164671</v>
      </c>
      <c r="J1642" s="0" t="str">
        <f aca="false">INDEX(Foglio2!$C$2:$C$13,RANDBETWEEN(1,12))</f>
        <v>finlandia</v>
      </c>
      <c r="K1642" s="3" t="n">
        <f aca="false">AVERAGE(F1642:I1642)</f>
        <v>3.16882110954422</v>
      </c>
    </row>
    <row r="1643" customFormat="false" ht="12.8" hidden="false" customHeight="false" outlineLevel="0" collapsed="false">
      <c r="A1643" s="1" t="n">
        <f aca="true">DATE(2011,13,NORMINV(RAND(), 0,730))</f>
        <v>41171</v>
      </c>
      <c r="B1643" s="0" t="str">
        <f aca="false">INDEX(Foglio2!$B$2:$B$46, RANDBETWEEN(1, 45))</f>
        <v>Excelsior</v>
      </c>
      <c r="C1643" s="0" t="n">
        <f aca="false">RANDBETWEEN(2, 5)</f>
        <v>3</v>
      </c>
      <c r="D1643" s="0" t="n">
        <f aca="false">MROUND( RANDBETWEEN(50,300),50)</f>
        <v>150</v>
      </c>
      <c r="E1643" s="0" t="n">
        <f aca="false">RANDBETWEEN(1, 20)</f>
        <v>6</v>
      </c>
      <c r="F1643" s="2" t="n">
        <f aca="true">NORMINV(RAND(),Foglio2!$E$2,Foglio2!$F$2)*LOG($A1643/100)+NORMINV(RAND(), Foglio2!$H$2, Foglio2!$I$2)</f>
        <v>4.29991263485477</v>
      </c>
      <c r="G1643" s="2" t="n">
        <f aca="true">NORMINV(RAND(),Foglio2!$E$2,Foglio2!$F$2)*LOG($A1643/100)+NORMINV(RAND(), Foglio2!$H$2, Foglio2!$I$2)</f>
        <v>3.92005234385887</v>
      </c>
      <c r="H1643" s="2" t="n">
        <f aca="true">NORMINV(RAND(),Foglio2!$E$2,Foglio2!$F$2)*LOG($A1643/100)+NORMINV(RAND(), Foglio2!$H$2, Foglio2!$I$2)</f>
        <v>2.02907916581831</v>
      </c>
      <c r="I1643" s="2" t="n">
        <f aca="true">NORMINV(RAND(),Foglio2!$E$2,Foglio2!$F$2)*LOG($A1643/100)+NORMINV(RAND(), Foglio2!$H$2, Foglio2!$I$2)</f>
        <v>3.90980426153817</v>
      </c>
      <c r="J1643" s="0" t="str">
        <f aca="false">INDEX(Foglio2!$C$2:$C$13,RANDBETWEEN(1,12))</f>
        <v>grecia</v>
      </c>
      <c r="K1643" s="3" t="n">
        <f aca="false">AVERAGE(F1643:I1643)</f>
        <v>3.53971210151753</v>
      </c>
    </row>
    <row r="1644" customFormat="false" ht="12.8" hidden="false" customHeight="false" outlineLevel="0" collapsed="false">
      <c r="A1644" s="1" t="n">
        <f aca="true">DATE(2011,13,NORMINV(RAND(), 0,730))</f>
        <v>40325</v>
      </c>
      <c r="B1644" s="0" t="str">
        <f aca="false">INDEX(Foglio2!$B$2:$B$46, RANDBETWEEN(1, 45))</f>
        <v>Le Meridien</v>
      </c>
      <c r="C1644" s="0" t="n">
        <f aca="false">RANDBETWEEN(2, 5)</f>
        <v>2</v>
      </c>
      <c r="D1644" s="0" t="n">
        <f aca="false">MROUND( RANDBETWEEN(50,300),50)</f>
        <v>200</v>
      </c>
      <c r="E1644" s="0" t="n">
        <f aca="false">RANDBETWEEN(1, 20)</f>
        <v>10</v>
      </c>
      <c r="F1644" s="2" t="n">
        <f aca="true">NORMINV(RAND(),Foglio2!$E$2,Foglio2!$F$2)*LOG($A1644/100)+NORMINV(RAND(), Foglio2!$H$2, Foglio2!$I$2)</f>
        <v>3.7400515586228</v>
      </c>
      <c r="G1644" s="2" t="n">
        <f aca="true">NORMINV(RAND(),Foglio2!$E$2,Foglio2!$F$2)*LOG($A1644/100)+NORMINV(RAND(), Foglio2!$H$2, Foglio2!$I$2)</f>
        <v>4.67862307691655</v>
      </c>
      <c r="H1644" s="2" t="n">
        <f aca="true">NORMINV(RAND(),Foglio2!$E$2,Foglio2!$F$2)*LOG($A1644/100)+NORMINV(RAND(), Foglio2!$H$2, Foglio2!$I$2)</f>
        <v>3.5059244330183</v>
      </c>
      <c r="I1644" s="2" t="n">
        <f aca="true">NORMINV(RAND(),Foglio2!$E$2,Foglio2!$F$2)*LOG($A1644/100)+NORMINV(RAND(), Foglio2!$H$2, Foglio2!$I$2)</f>
        <v>4.51187523559542</v>
      </c>
      <c r="J1644" s="0" t="str">
        <f aca="false">INDEX(Foglio2!$C$2:$C$13,RANDBETWEEN(1,12))</f>
        <v>grecia</v>
      </c>
      <c r="K1644" s="3" t="n">
        <f aca="false">AVERAGE(F1644:I1644)</f>
        <v>4.10911857603827</v>
      </c>
    </row>
    <row r="1645" customFormat="false" ht="12.8" hidden="false" customHeight="false" outlineLevel="0" collapsed="false">
      <c r="A1645" s="1" t="n">
        <f aca="true">DATE(2011,13,NORMINV(RAND(), 0,730))</f>
        <v>41123</v>
      </c>
      <c r="B1645" s="0" t="str">
        <f aca="false">INDEX(Foglio2!$B$2:$B$46, RANDBETWEEN(1, 45))</f>
        <v>Superior</v>
      </c>
      <c r="C1645" s="0" t="n">
        <f aca="false">RANDBETWEEN(2, 5)</f>
        <v>3</v>
      </c>
      <c r="D1645" s="0" t="n">
        <f aca="false">MROUND( RANDBETWEEN(50,300),50)</f>
        <v>100</v>
      </c>
      <c r="E1645" s="0" t="n">
        <f aca="false">RANDBETWEEN(1, 20)</f>
        <v>1</v>
      </c>
      <c r="F1645" s="2" t="n">
        <f aca="true">NORMINV(RAND(),Foglio2!$E$2,Foglio2!$F$2)*LOG($A1645/100)+NORMINV(RAND(), Foglio2!$H$2, Foglio2!$I$2)</f>
        <v>5.00687738570293</v>
      </c>
      <c r="G1645" s="2" t="n">
        <f aca="true">NORMINV(RAND(),Foglio2!$E$2,Foglio2!$F$2)*LOG($A1645/100)+NORMINV(RAND(), Foglio2!$H$2, Foglio2!$I$2)</f>
        <v>2.05867799147763</v>
      </c>
      <c r="H1645" s="2" t="n">
        <f aca="true">NORMINV(RAND(),Foglio2!$E$2,Foglio2!$F$2)*LOG($A1645/100)+NORMINV(RAND(), Foglio2!$H$2, Foglio2!$I$2)</f>
        <v>4.2138129832643</v>
      </c>
      <c r="I1645" s="2" t="n">
        <f aca="true">NORMINV(RAND(),Foglio2!$E$2,Foglio2!$F$2)*LOG($A1645/100)+NORMINV(RAND(), Foglio2!$H$2, Foglio2!$I$2)</f>
        <v>3.04266038053001</v>
      </c>
      <c r="J1645" s="0" t="str">
        <f aca="false">INDEX(Foglio2!$C$2:$C$13,RANDBETWEEN(1,12))</f>
        <v>finlandia</v>
      </c>
      <c r="K1645" s="3" t="n">
        <f aca="false">AVERAGE(F1645:I1645)</f>
        <v>3.58050718524372</v>
      </c>
    </row>
    <row r="1646" customFormat="false" ht="12.8" hidden="false" customHeight="false" outlineLevel="0" collapsed="false">
      <c r="A1646" s="1" t="n">
        <f aca="true">DATE(2011,13,NORMINV(RAND(), 0,730))</f>
        <v>41608</v>
      </c>
      <c r="B1646" s="0" t="str">
        <f aca="false">INDEX(Foglio2!$B$2:$B$46, RANDBETWEEN(1, 45))</f>
        <v>Cristallo</v>
      </c>
      <c r="C1646" s="0" t="n">
        <f aca="false">RANDBETWEEN(2, 5)</f>
        <v>2</v>
      </c>
      <c r="D1646" s="0" t="n">
        <f aca="false">MROUND( RANDBETWEEN(50,300),50)</f>
        <v>150</v>
      </c>
      <c r="E1646" s="0" t="n">
        <f aca="false">RANDBETWEEN(1, 20)</f>
        <v>7</v>
      </c>
      <c r="F1646" s="2" t="n">
        <f aca="true">NORMINV(RAND(),Foglio2!$E$2,Foglio2!$F$2)*LOG($A1646/100)+NORMINV(RAND(), Foglio2!$H$2, Foglio2!$I$2)</f>
        <v>3.05851436138561</v>
      </c>
      <c r="G1646" s="2" t="n">
        <f aca="true">NORMINV(RAND(),Foglio2!$E$2,Foglio2!$F$2)*LOG($A1646/100)+NORMINV(RAND(), Foglio2!$H$2, Foglio2!$I$2)</f>
        <v>3.65963054752218</v>
      </c>
      <c r="H1646" s="2" t="n">
        <f aca="true">NORMINV(RAND(),Foglio2!$E$2,Foglio2!$F$2)*LOG($A1646/100)+NORMINV(RAND(), Foglio2!$H$2, Foglio2!$I$2)</f>
        <v>3.57883239743522</v>
      </c>
      <c r="I1646" s="2" t="n">
        <f aca="true">NORMINV(RAND(),Foglio2!$E$2,Foglio2!$F$2)*LOG($A1646/100)+NORMINV(RAND(), Foglio2!$H$2, Foglio2!$I$2)</f>
        <v>3.74885997706347</v>
      </c>
      <c r="J1646" s="0" t="str">
        <f aca="false">INDEX(Foglio2!$C$2:$C$13,RANDBETWEEN(1,12))</f>
        <v>svezia</v>
      </c>
      <c r="K1646" s="3" t="n">
        <f aca="false">AVERAGE(F1646:I1646)</f>
        <v>3.51145932085162</v>
      </c>
    </row>
    <row r="1647" customFormat="false" ht="12.8" hidden="false" customHeight="false" outlineLevel="0" collapsed="false">
      <c r="A1647" s="1" t="n">
        <f aca="true">DATE(2011,13,NORMINV(RAND(), 0,730))</f>
        <v>40289</v>
      </c>
      <c r="B1647" s="0" t="str">
        <f aca="false">INDEX(Foglio2!$B$2:$B$46, RANDBETWEEN(1, 45))</f>
        <v>Magnola</v>
      </c>
      <c r="C1647" s="0" t="n">
        <f aca="false">RANDBETWEEN(2, 5)</f>
        <v>5</v>
      </c>
      <c r="D1647" s="0" t="n">
        <f aca="false">MROUND( RANDBETWEEN(50,300),50)</f>
        <v>150</v>
      </c>
      <c r="E1647" s="0" t="n">
        <f aca="false">RANDBETWEEN(1, 20)</f>
        <v>9</v>
      </c>
      <c r="F1647" s="2" t="n">
        <f aca="true">NORMINV(RAND(),Foglio2!$E$2,Foglio2!$F$2)*LOG($A1647/100)+NORMINV(RAND(), Foglio2!$H$2, Foglio2!$I$2)</f>
        <v>2.88519250137816</v>
      </c>
      <c r="G1647" s="2" t="n">
        <f aca="true">NORMINV(RAND(),Foglio2!$E$2,Foglio2!$F$2)*LOG($A1647/100)+NORMINV(RAND(), Foglio2!$H$2, Foglio2!$I$2)</f>
        <v>4.31094776128396</v>
      </c>
      <c r="H1647" s="2" t="n">
        <f aca="true">NORMINV(RAND(),Foglio2!$E$2,Foglio2!$F$2)*LOG($A1647/100)+NORMINV(RAND(), Foglio2!$H$2, Foglio2!$I$2)</f>
        <v>3.14861020712791</v>
      </c>
      <c r="I1647" s="2" t="n">
        <f aca="true">NORMINV(RAND(),Foglio2!$E$2,Foglio2!$F$2)*LOG($A1647/100)+NORMINV(RAND(), Foglio2!$H$2, Foglio2!$I$2)</f>
        <v>2.94819165226206</v>
      </c>
      <c r="J1647" s="0" t="str">
        <f aca="false">INDEX(Foglio2!$C$2:$C$13,RANDBETWEEN(1,12))</f>
        <v>germania</v>
      </c>
      <c r="K1647" s="3" t="n">
        <f aca="false">AVERAGE(F1647:I1647)</f>
        <v>3.32323553051302</v>
      </c>
    </row>
    <row r="1648" customFormat="false" ht="12.8" hidden="false" customHeight="false" outlineLevel="0" collapsed="false">
      <c r="A1648" s="1" t="n">
        <f aca="true">DATE(2011,13,NORMINV(RAND(), 0,730))</f>
        <v>40897</v>
      </c>
      <c r="B1648" s="0" t="str">
        <f aca="false">INDEX(Foglio2!$B$2:$B$46, RANDBETWEEN(1, 45))</f>
        <v>OpenBB</v>
      </c>
      <c r="C1648" s="0" t="n">
        <f aca="false">RANDBETWEEN(2, 5)</f>
        <v>2</v>
      </c>
      <c r="D1648" s="0" t="n">
        <f aca="false">MROUND( RANDBETWEEN(50,300),50)</f>
        <v>150</v>
      </c>
      <c r="E1648" s="0" t="n">
        <f aca="false">RANDBETWEEN(1, 20)</f>
        <v>20</v>
      </c>
      <c r="F1648" s="2" t="n">
        <f aca="true">NORMINV(RAND(),Foglio2!$E$2,Foglio2!$F$2)*LOG($A1648/100)+NORMINV(RAND(), Foglio2!$H$2, Foglio2!$I$2)</f>
        <v>1.79552856986423</v>
      </c>
      <c r="G1648" s="2" t="n">
        <f aca="true">NORMINV(RAND(),Foglio2!$E$2,Foglio2!$F$2)*LOG($A1648/100)+NORMINV(RAND(), Foglio2!$H$2, Foglio2!$I$2)</f>
        <v>2.75799500274398</v>
      </c>
      <c r="H1648" s="2" t="n">
        <f aca="true">NORMINV(RAND(),Foglio2!$E$2,Foglio2!$F$2)*LOG($A1648/100)+NORMINV(RAND(), Foglio2!$H$2, Foglio2!$I$2)</f>
        <v>3.43919104554864</v>
      </c>
      <c r="I1648" s="2" t="n">
        <f aca="true">NORMINV(RAND(),Foglio2!$E$2,Foglio2!$F$2)*LOG($A1648/100)+NORMINV(RAND(), Foglio2!$H$2, Foglio2!$I$2)</f>
        <v>4.9242726280336</v>
      </c>
      <c r="J1648" s="0" t="str">
        <f aca="false">INDEX(Foglio2!$C$2:$C$13,RANDBETWEEN(1,12))</f>
        <v>svezia</v>
      </c>
      <c r="K1648" s="3" t="n">
        <f aca="false">AVERAGE(F1648:I1648)</f>
        <v>3.22924681154761</v>
      </c>
    </row>
    <row r="1649" customFormat="false" ht="12.8" hidden="false" customHeight="false" outlineLevel="0" collapsed="false">
      <c r="A1649" s="1" t="n">
        <f aca="true">DATE(2011,13,NORMINV(RAND(), 0,730))</f>
        <v>40553</v>
      </c>
      <c r="B1649" s="0" t="str">
        <f aca="false">INDEX(Foglio2!$B$2:$B$46, RANDBETWEEN(1, 45))</f>
        <v>Western Bay</v>
      </c>
      <c r="C1649" s="0" t="n">
        <f aca="false">RANDBETWEEN(2, 5)</f>
        <v>3</v>
      </c>
      <c r="D1649" s="0" t="n">
        <f aca="false">MROUND( RANDBETWEEN(50,300),50)</f>
        <v>250</v>
      </c>
      <c r="E1649" s="0" t="n">
        <f aca="false">RANDBETWEEN(1, 20)</f>
        <v>8</v>
      </c>
      <c r="F1649" s="2" t="n">
        <f aca="true">NORMINV(RAND(),Foglio2!$E$2,Foglio2!$F$2)*LOG($A1649/100)+NORMINV(RAND(), Foglio2!$H$2, Foglio2!$I$2)</f>
        <v>3.59549613287704</v>
      </c>
      <c r="G1649" s="2" t="n">
        <f aca="true">NORMINV(RAND(),Foglio2!$E$2,Foglio2!$F$2)*LOG($A1649/100)+NORMINV(RAND(), Foglio2!$H$2, Foglio2!$I$2)</f>
        <v>3.68013180977276</v>
      </c>
      <c r="H1649" s="2" t="n">
        <f aca="true">NORMINV(RAND(),Foglio2!$E$2,Foglio2!$F$2)*LOG($A1649/100)+NORMINV(RAND(), Foglio2!$H$2, Foglio2!$I$2)</f>
        <v>4.48947577087805</v>
      </c>
      <c r="I1649" s="2" t="n">
        <f aca="true">NORMINV(RAND(),Foglio2!$E$2,Foglio2!$F$2)*LOG($A1649/100)+NORMINV(RAND(), Foglio2!$H$2, Foglio2!$I$2)</f>
        <v>4.2930748255505</v>
      </c>
      <c r="J1649" s="0" t="str">
        <f aca="false">INDEX(Foglio2!$C$2:$C$13,RANDBETWEEN(1,12))</f>
        <v>germania</v>
      </c>
      <c r="K1649" s="3" t="n">
        <f aca="false">AVERAGE(F1649:I1649)</f>
        <v>4.01454463476959</v>
      </c>
    </row>
    <row r="1650" customFormat="false" ht="12.8" hidden="false" customHeight="false" outlineLevel="0" collapsed="false">
      <c r="A1650" s="1" t="n">
        <f aca="true">DATE(2011,13,NORMINV(RAND(), 0,730))</f>
        <v>41404</v>
      </c>
      <c r="B1650" s="0" t="str">
        <f aca="false">INDEX(Foglio2!$B$2:$B$46, RANDBETWEEN(1, 45))</f>
        <v>Miramare</v>
      </c>
      <c r="C1650" s="0" t="n">
        <f aca="false">RANDBETWEEN(2, 5)</f>
        <v>4</v>
      </c>
      <c r="D1650" s="0" t="n">
        <f aca="false">MROUND( RANDBETWEEN(50,300),50)</f>
        <v>200</v>
      </c>
      <c r="E1650" s="0" t="n">
        <f aca="false">RANDBETWEEN(1, 20)</f>
        <v>15</v>
      </c>
      <c r="F1650" s="2" t="n">
        <f aca="true">NORMINV(RAND(),Foglio2!$E$2,Foglio2!$F$2)*LOG($A1650/100)+NORMINV(RAND(), Foglio2!$H$2, Foglio2!$I$2)</f>
        <v>4.82286655808075</v>
      </c>
      <c r="G1650" s="2" t="n">
        <f aca="true">NORMINV(RAND(),Foglio2!$E$2,Foglio2!$F$2)*LOG($A1650/100)+NORMINV(RAND(), Foglio2!$H$2, Foglio2!$I$2)</f>
        <v>3.95473172988928</v>
      </c>
      <c r="H1650" s="2" t="n">
        <f aca="true">NORMINV(RAND(),Foglio2!$E$2,Foglio2!$F$2)*LOG($A1650/100)+NORMINV(RAND(), Foglio2!$H$2, Foglio2!$I$2)</f>
        <v>3.28996606840824</v>
      </c>
      <c r="I1650" s="2" t="n">
        <f aca="true">NORMINV(RAND(),Foglio2!$E$2,Foglio2!$F$2)*LOG($A1650/100)+NORMINV(RAND(), Foglio2!$H$2, Foglio2!$I$2)</f>
        <v>5.01718585062806</v>
      </c>
      <c r="J1650" s="0" t="str">
        <f aca="false">INDEX(Foglio2!$C$2:$C$13,RANDBETWEEN(1,12))</f>
        <v>finlandia</v>
      </c>
      <c r="K1650" s="3" t="n">
        <f aca="false">AVERAGE(F1650:I1650)</f>
        <v>4.27118755175158</v>
      </c>
    </row>
    <row r="1651" customFormat="false" ht="12.8" hidden="false" customHeight="false" outlineLevel="0" collapsed="false">
      <c r="A1651" s="1" t="n">
        <f aca="true">DATE(2011,13,NORMINV(RAND(), 0,730))</f>
        <v>40836</v>
      </c>
      <c r="B1651" s="0" t="str">
        <f aca="false">INDEX(Foglio2!$B$2:$B$46, RANDBETWEEN(1, 45))</f>
        <v>Paradise</v>
      </c>
      <c r="C1651" s="0" t="n">
        <f aca="false">RANDBETWEEN(2, 5)</f>
        <v>2</v>
      </c>
      <c r="D1651" s="0" t="n">
        <f aca="false">MROUND( RANDBETWEEN(50,300),50)</f>
        <v>100</v>
      </c>
      <c r="E1651" s="0" t="n">
        <f aca="false">RANDBETWEEN(1, 20)</f>
        <v>20</v>
      </c>
      <c r="F1651" s="2" t="n">
        <f aca="true">NORMINV(RAND(),Foglio2!$E$2,Foglio2!$F$2)*LOG($A1651/100)+NORMINV(RAND(), Foglio2!$H$2, Foglio2!$I$2)</f>
        <v>4.00933968734667</v>
      </c>
      <c r="G1651" s="2" t="n">
        <f aca="true">NORMINV(RAND(),Foglio2!$E$2,Foglio2!$F$2)*LOG($A1651/100)+NORMINV(RAND(), Foglio2!$H$2, Foglio2!$I$2)</f>
        <v>3.2430783990966</v>
      </c>
      <c r="H1651" s="2" t="n">
        <f aca="true">NORMINV(RAND(),Foglio2!$E$2,Foglio2!$F$2)*LOG($A1651/100)+NORMINV(RAND(), Foglio2!$H$2, Foglio2!$I$2)</f>
        <v>-0.0992602891358127</v>
      </c>
      <c r="I1651" s="2" t="n">
        <f aca="true">NORMINV(RAND(),Foglio2!$E$2,Foglio2!$F$2)*LOG($A1651/100)+NORMINV(RAND(), Foglio2!$H$2, Foglio2!$I$2)</f>
        <v>4.56303940050171</v>
      </c>
      <c r="J1651" s="0" t="str">
        <f aca="false">INDEX(Foglio2!$C$2:$C$13,RANDBETWEEN(1,12))</f>
        <v>austria</v>
      </c>
      <c r="K1651" s="3" t="n">
        <f aca="false">AVERAGE(F1651:I1651)</f>
        <v>2.92904929945229</v>
      </c>
    </row>
    <row r="1652" customFormat="false" ht="12.8" hidden="false" customHeight="false" outlineLevel="0" collapsed="false">
      <c r="A1652" s="1" t="n">
        <f aca="true">DATE(2011,13,NORMINV(RAND(), 0,730))</f>
        <v>41026</v>
      </c>
      <c r="B1652" s="0" t="str">
        <f aca="false">INDEX(Foglio2!$B$2:$B$46, RANDBETWEEN(1, 45))</f>
        <v>Welcome</v>
      </c>
      <c r="C1652" s="0" t="n">
        <f aca="false">RANDBETWEEN(2, 5)</f>
        <v>2</v>
      </c>
      <c r="D1652" s="0" t="n">
        <f aca="false">MROUND( RANDBETWEEN(50,300),50)</f>
        <v>150</v>
      </c>
      <c r="E1652" s="0" t="n">
        <f aca="false">RANDBETWEEN(1, 20)</f>
        <v>10</v>
      </c>
      <c r="F1652" s="2" t="n">
        <f aca="true">NORMINV(RAND(),Foglio2!$E$2,Foglio2!$F$2)*LOG($A1652/100)+NORMINV(RAND(), Foglio2!$H$2, Foglio2!$I$2)</f>
        <v>2.78870144281913</v>
      </c>
      <c r="G1652" s="2" t="n">
        <f aca="true">NORMINV(RAND(),Foglio2!$E$2,Foglio2!$F$2)*LOG($A1652/100)+NORMINV(RAND(), Foglio2!$H$2, Foglio2!$I$2)</f>
        <v>3.77961774441591</v>
      </c>
      <c r="H1652" s="2" t="n">
        <f aca="true">NORMINV(RAND(),Foglio2!$E$2,Foglio2!$F$2)*LOG($A1652/100)+NORMINV(RAND(), Foglio2!$H$2, Foglio2!$I$2)</f>
        <v>3.40938551891382</v>
      </c>
      <c r="I1652" s="2" t="n">
        <f aca="true">NORMINV(RAND(),Foglio2!$E$2,Foglio2!$F$2)*LOG($A1652/100)+NORMINV(RAND(), Foglio2!$H$2, Foglio2!$I$2)</f>
        <v>4.5655100902012</v>
      </c>
      <c r="J1652" s="0" t="str">
        <f aca="false">INDEX(Foglio2!$C$2:$C$13,RANDBETWEEN(1,12))</f>
        <v>austria</v>
      </c>
      <c r="K1652" s="3" t="n">
        <f aca="false">AVERAGE(F1652:I1652)</f>
        <v>3.63580369908752</v>
      </c>
    </row>
    <row r="1653" customFormat="false" ht="12.8" hidden="false" customHeight="false" outlineLevel="0" collapsed="false">
      <c r="A1653" s="1" t="n">
        <f aca="true">DATE(2011,13,NORMINV(RAND(), 0,730))</f>
        <v>40696</v>
      </c>
      <c r="B1653" s="0" t="str">
        <f aca="false">INDEX(Foglio2!$B$2:$B$46, RANDBETWEEN(1, 45))</f>
        <v>Belvedere</v>
      </c>
      <c r="C1653" s="0" t="n">
        <f aca="false">RANDBETWEEN(2, 5)</f>
        <v>3</v>
      </c>
      <c r="D1653" s="0" t="n">
        <f aca="false">MROUND( RANDBETWEEN(50,300),50)</f>
        <v>250</v>
      </c>
      <c r="E1653" s="0" t="n">
        <f aca="false">RANDBETWEEN(1, 20)</f>
        <v>16</v>
      </c>
      <c r="F1653" s="2" t="n">
        <f aca="true">NORMINV(RAND(),Foglio2!$E$2,Foglio2!$F$2)*LOG($A1653/100)+NORMINV(RAND(), Foglio2!$H$2, Foglio2!$I$2)</f>
        <v>2.37287186873676</v>
      </c>
      <c r="G1653" s="2" t="n">
        <f aca="true">NORMINV(RAND(),Foglio2!$E$2,Foglio2!$F$2)*LOG($A1653/100)+NORMINV(RAND(), Foglio2!$H$2, Foglio2!$I$2)</f>
        <v>4.57865014892912</v>
      </c>
      <c r="H1653" s="2" t="n">
        <f aca="true">NORMINV(RAND(),Foglio2!$E$2,Foglio2!$F$2)*LOG($A1653/100)+NORMINV(RAND(), Foglio2!$H$2, Foglio2!$I$2)</f>
        <v>2.81428701732117</v>
      </c>
      <c r="I1653" s="2" t="n">
        <f aca="true">NORMINV(RAND(),Foglio2!$E$2,Foglio2!$F$2)*LOG($A1653/100)+NORMINV(RAND(), Foglio2!$H$2, Foglio2!$I$2)</f>
        <v>3.31451551093755</v>
      </c>
      <c r="J1653" s="0" t="str">
        <f aca="false">INDEX(Foglio2!$C$2:$C$13,RANDBETWEEN(1,12))</f>
        <v>spagna</v>
      </c>
      <c r="K1653" s="3" t="n">
        <f aca="false">AVERAGE(F1653:I1653)</f>
        <v>3.27008113648115</v>
      </c>
    </row>
    <row r="1654" customFormat="false" ht="12.8" hidden="false" customHeight="false" outlineLevel="0" collapsed="false">
      <c r="A1654" s="1" t="n">
        <f aca="true">DATE(2011,13,NORMINV(RAND(), 0,730))</f>
        <v>41818</v>
      </c>
      <c r="B1654" s="0" t="str">
        <f aca="false">INDEX(Foglio2!$B$2:$B$46, RANDBETWEEN(1, 45))</f>
        <v>Cristallo</v>
      </c>
      <c r="C1654" s="0" t="n">
        <f aca="false">RANDBETWEEN(2, 5)</f>
        <v>3</v>
      </c>
      <c r="D1654" s="0" t="n">
        <f aca="false">MROUND( RANDBETWEEN(50,300),50)</f>
        <v>300</v>
      </c>
      <c r="E1654" s="0" t="n">
        <f aca="false">RANDBETWEEN(1, 20)</f>
        <v>17</v>
      </c>
      <c r="F1654" s="2" t="n">
        <f aca="true">NORMINV(RAND(),Foglio2!$E$2,Foglio2!$F$2)*LOG($A1654/100)+NORMINV(RAND(), Foglio2!$H$2, Foglio2!$I$2)</f>
        <v>5.11716664335594</v>
      </c>
      <c r="G1654" s="2" t="n">
        <f aca="true">NORMINV(RAND(),Foglio2!$E$2,Foglio2!$F$2)*LOG($A1654/100)+NORMINV(RAND(), Foglio2!$H$2, Foglio2!$I$2)</f>
        <v>3.5225785769679</v>
      </c>
      <c r="H1654" s="2" t="n">
        <f aca="true">NORMINV(RAND(),Foglio2!$E$2,Foglio2!$F$2)*LOG($A1654/100)+NORMINV(RAND(), Foglio2!$H$2, Foglio2!$I$2)</f>
        <v>5.30851954673606</v>
      </c>
      <c r="I1654" s="2" t="n">
        <f aca="true">NORMINV(RAND(),Foglio2!$E$2,Foglio2!$F$2)*LOG($A1654/100)+NORMINV(RAND(), Foglio2!$H$2, Foglio2!$I$2)</f>
        <v>3.78619761360682</v>
      </c>
      <c r="J1654" s="0" t="str">
        <f aca="false">INDEX(Foglio2!$C$2:$C$13,RANDBETWEEN(1,12))</f>
        <v>uk</v>
      </c>
      <c r="K1654" s="3" t="n">
        <f aca="false">AVERAGE(F1654:I1654)</f>
        <v>4.43361559516668</v>
      </c>
    </row>
    <row r="1655" customFormat="false" ht="12.8" hidden="false" customHeight="false" outlineLevel="0" collapsed="false">
      <c r="A1655" s="1" t="n">
        <f aca="true">DATE(2011,13,NORMINV(RAND(), 0,730))</f>
        <v>40566</v>
      </c>
      <c r="B1655" s="0" t="str">
        <f aca="false">INDEX(Foglio2!$B$2:$B$46, RANDBETWEEN(1, 45))</f>
        <v>Garden</v>
      </c>
      <c r="C1655" s="0" t="n">
        <f aca="false">RANDBETWEEN(2, 5)</f>
        <v>4</v>
      </c>
      <c r="D1655" s="0" t="n">
        <f aca="false">MROUND( RANDBETWEEN(50,300),50)</f>
        <v>200</v>
      </c>
      <c r="E1655" s="0" t="n">
        <f aca="false">RANDBETWEEN(1, 20)</f>
        <v>11</v>
      </c>
      <c r="F1655" s="2" t="n">
        <f aca="true">NORMINV(RAND(),Foglio2!$E$2,Foglio2!$F$2)*LOG($A1655/100)+NORMINV(RAND(), Foglio2!$H$2, Foglio2!$I$2)</f>
        <v>2.39785722911029</v>
      </c>
      <c r="G1655" s="2" t="n">
        <f aca="true">NORMINV(RAND(),Foglio2!$E$2,Foglio2!$F$2)*LOG($A1655/100)+NORMINV(RAND(), Foglio2!$H$2, Foglio2!$I$2)</f>
        <v>3.47284790712419</v>
      </c>
      <c r="H1655" s="2" t="n">
        <f aca="true">NORMINV(RAND(),Foglio2!$E$2,Foglio2!$F$2)*LOG($A1655/100)+NORMINV(RAND(), Foglio2!$H$2, Foglio2!$I$2)</f>
        <v>3.6819909545991</v>
      </c>
      <c r="I1655" s="2" t="n">
        <f aca="true">NORMINV(RAND(),Foglio2!$E$2,Foglio2!$F$2)*LOG($A1655/100)+NORMINV(RAND(), Foglio2!$H$2, Foglio2!$I$2)</f>
        <v>2.70050242797395</v>
      </c>
      <c r="J1655" s="0" t="str">
        <f aca="false">INDEX(Foglio2!$C$2:$C$13,RANDBETWEEN(1,12))</f>
        <v>usa</v>
      </c>
      <c r="K1655" s="3" t="n">
        <f aca="false">AVERAGE(F1655:I1655)</f>
        <v>3.06329962970188</v>
      </c>
    </row>
    <row r="1656" customFormat="false" ht="12.8" hidden="false" customHeight="false" outlineLevel="0" collapsed="false">
      <c r="A1656" s="1" t="n">
        <f aca="true">DATE(2011,13,NORMINV(RAND(), 0,730))</f>
        <v>41010</v>
      </c>
      <c r="B1656" s="0" t="str">
        <f aca="false">INDEX(Foglio2!$B$2:$B$46, RANDBETWEEN(1, 45))</f>
        <v>Palatino</v>
      </c>
      <c r="C1656" s="0" t="n">
        <f aca="false">RANDBETWEEN(2, 5)</f>
        <v>5</v>
      </c>
      <c r="D1656" s="0" t="n">
        <f aca="false">MROUND( RANDBETWEEN(50,300),50)</f>
        <v>250</v>
      </c>
      <c r="E1656" s="0" t="n">
        <f aca="false">RANDBETWEEN(1, 20)</f>
        <v>17</v>
      </c>
      <c r="F1656" s="2" t="n">
        <f aca="true">NORMINV(RAND(),Foglio2!$E$2,Foglio2!$F$2)*LOG($A1656/100)+NORMINV(RAND(), Foglio2!$H$2, Foglio2!$I$2)</f>
        <v>5.07048240701862</v>
      </c>
      <c r="G1656" s="2" t="n">
        <f aca="true">NORMINV(RAND(),Foglio2!$E$2,Foglio2!$F$2)*LOG($A1656/100)+NORMINV(RAND(), Foglio2!$H$2, Foglio2!$I$2)</f>
        <v>4.3745013626575</v>
      </c>
      <c r="H1656" s="2" t="n">
        <f aca="true">NORMINV(RAND(),Foglio2!$E$2,Foglio2!$F$2)*LOG($A1656/100)+NORMINV(RAND(), Foglio2!$H$2, Foglio2!$I$2)</f>
        <v>2.51403386922065</v>
      </c>
      <c r="I1656" s="2" t="n">
        <f aca="true">NORMINV(RAND(),Foglio2!$E$2,Foglio2!$F$2)*LOG($A1656/100)+NORMINV(RAND(), Foglio2!$H$2, Foglio2!$I$2)</f>
        <v>3.11374667013415</v>
      </c>
      <c r="J1656" s="0" t="str">
        <f aca="false">INDEX(Foglio2!$C$2:$C$13,RANDBETWEEN(1,12))</f>
        <v>finlandia</v>
      </c>
      <c r="K1656" s="3" t="n">
        <f aca="false">AVERAGE(F1656:I1656)</f>
        <v>3.76819107725773</v>
      </c>
    </row>
    <row r="1657" customFormat="false" ht="12.8" hidden="false" customHeight="false" outlineLevel="0" collapsed="false">
      <c r="A1657" s="1" t="n">
        <f aca="true">DATE(2011,13,NORMINV(RAND(), 0,730))</f>
        <v>39860</v>
      </c>
      <c r="B1657" s="0" t="str">
        <f aca="false">INDEX(Foglio2!$B$2:$B$46, RANDBETWEEN(1, 45))</f>
        <v>I Basiliani</v>
      </c>
      <c r="C1657" s="0" t="n">
        <f aca="false">RANDBETWEEN(2, 5)</f>
        <v>4</v>
      </c>
      <c r="D1657" s="0" t="n">
        <f aca="false">MROUND( RANDBETWEEN(50,300),50)</f>
        <v>200</v>
      </c>
      <c r="E1657" s="0" t="n">
        <f aca="false">RANDBETWEEN(1, 20)</f>
        <v>1</v>
      </c>
      <c r="F1657" s="2" t="n">
        <f aca="true">NORMINV(RAND(),Foglio2!$E$2,Foglio2!$F$2)*LOG($A1657/100)+NORMINV(RAND(), Foglio2!$H$2, Foglio2!$I$2)</f>
        <v>1.17285000072748</v>
      </c>
      <c r="G1657" s="2" t="n">
        <f aca="true">NORMINV(RAND(),Foglio2!$E$2,Foglio2!$F$2)*LOG($A1657/100)+NORMINV(RAND(), Foglio2!$H$2, Foglio2!$I$2)</f>
        <v>3.88415262986525</v>
      </c>
      <c r="H1657" s="2" t="n">
        <f aca="true">NORMINV(RAND(),Foglio2!$E$2,Foglio2!$F$2)*LOG($A1657/100)+NORMINV(RAND(), Foglio2!$H$2, Foglio2!$I$2)</f>
        <v>4.56378385852196</v>
      </c>
      <c r="I1657" s="2" t="n">
        <f aca="true">NORMINV(RAND(),Foglio2!$E$2,Foglio2!$F$2)*LOG($A1657/100)+NORMINV(RAND(), Foglio2!$H$2, Foglio2!$I$2)</f>
        <v>3.09147025751162</v>
      </c>
      <c r="J1657" s="0" t="str">
        <f aca="false">INDEX(Foglio2!$C$2:$C$13,RANDBETWEEN(1,12))</f>
        <v>austria</v>
      </c>
      <c r="K1657" s="3" t="n">
        <f aca="false">AVERAGE(F1657:I1657)</f>
        <v>3.17806418665658</v>
      </c>
    </row>
    <row r="1658" customFormat="false" ht="12.8" hidden="false" customHeight="false" outlineLevel="0" collapsed="false">
      <c r="A1658" s="1" t="n">
        <f aca="true">DATE(2011,13,NORMINV(RAND(), 0,730))</f>
        <v>41189</v>
      </c>
      <c r="B1658" s="0" t="str">
        <f aca="false">INDEX(Foglio2!$B$2:$B$46, RANDBETWEEN(1, 45))</f>
        <v>Accor Italia Hotels</v>
      </c>
      <c r="C1658" s="0" t="n">
        <f aca="false">RANDBETWEEN(2, 5)</f>
        <v>3</v>
      </c>
      <c r="D1658" s="0" t="n">
        <f aca="false">MROUND( RANDBETWEEN(50,300),50)</f>
        <v>200</v>
      </c>
      <c r="E1658" s="0" t="n">
        <f aca="false">RANDBETWEEN(1, 20)</f>
        <v>17</v>
      </c>
      <c r="F1658" s="2" t="n">
        <f aca="true">NORMINV(RAND(),Foglio2!$E$2,Foglio2!$F$2)*LOG($A1658/100)+NORMINV(RAND(), Foglio2!$H$2, Foglio2!$I$2)</f>
        <v>4.47170971498434</v>
      </c>
      <c r="G1658" s="2" t="n">
        <f aca="true">NORMINV(RAND(),Foglio2!$E$2,Foglio2!$F$2)*LOG($A1658/100)+NORMINV(RAND(), Foglio2!$H$2, Foglio2!$I$2)</f>
        <v>5.1037082462538</v>
      </c>
      <c r="H1658" s="2" t="n">
        <f aca="true">NORMINV(RAND(),Foglio2!$E$2,Foglio2!$F$2)*LOG($A1658/100)+NORMINV(RAND(), Foglio2!$H$2, Foglio2!$I$2)</f>
        <v>3.04934540721132</v>
      </c>
      <c r="I1658" s="2" t="n">
        <f aca="true">NORMINV(RAND(),Foglio2!$E$2,Foglio2!$F$2)*LOG($A1658/100)+NORMINV(RAND(), Foglio2!$H$2, Foglio2!$I$2)</f>
        <v>3.04591795224776</v>
      </c>
      <c r="J1658" s="0" t="str">
        <f aca="false">INDEX(Foglio2!$C$2:$C$13,RANDBETWEEN(1,12))</f>
        <v>danimarca</v>
      </c>
      <c r="K1658" s="3" t="n">
        <f aca="false">AVERAGE(F1658:I1658)</f>
        <v>3.91767033017431</v>
      </c>
    </row>
    <row r="1659" customFormat="false" ht="12.8" hidden="false" customHeight="false" outlineLevel="0" collapsed="false">
      <c r="A1659" s="1" t="n">
        <f aca="true">DATE(2011,13,NORMINV(RAND(), 0,730))</f>
        <v>40904</v>
      </c>
      <c r="B1659" s="0" t="str">
        <f aca="false">INDEX(Foglio2!$B$2:$B$46, RANDBETWEEN(1, 45))</f>
        <v>Garden</v>
      </c>
      <c r="C1659" s="0" t="n">
        <f aca="false">RANDBETWEEN(2, 5)</f>
        <v>5</v>
      </c>
      <c r="D1659" s="0" t="n">
        <f aca="false">MROUND( RANDBETWEEN(50,300),50)</f>
        <v>250</v>
      </c>
      <c r="E1659" s="0" t="n">
        <f aca="false">RANDBETWEEN(1, 20)</f>
        <v>11</v>
      </c>
      <c r="F1659" s="2" t="n">
        <f aca="true">NORMINV(RAND(),Foglio2!$E$2,Foglio2!$F$2)*LOG($A1659/100)+NORMINV(RAND(), Foglio2!$H$2, Foglio2!$I$2)</f>
        <v>4.13834060232043</v>
      </c>
      <c r="G1659" s="2" t="n">
        <f aca="true">NORMINV(RAND(),Foglio2!$E$2,Foglio2!$F$2)*LOG($A1659/100)+NORMINV(RAND(), Foglio2!$H$2, Foglio2!$I$2)</f>
        <v>3.53450704045413</v>
      </c>
      <c r="H1659" s="2" t="n">
        <f aca="true">NORMINV(RAND(),Foglio2!$E$2,Foglio2!$F$2)*LOG($A1659/100)+NORMINV(RAND(), Foglio2!$H$2, Foglio2!$I$2)</f>
        <v>4.23420683781653</v>
      </c>
      <c r="I1659" s="2" t="n">
        <f aca="true">NORMINV(RAND(),Foglio2!$E$2,Foglio2!$F$2)*LOG($A1659/100)+NORMINV(RAND(), Foglio2!$H$2, Foglio2!$I$2)</f>
        <v>3.29486729836974</v>
      </c>
      <c r="J1659" s="0" t="str">
        <f aca="false">INDEX(Foglio2!$C$2:$C$13,RANDBETWEEN(1,12))</f>
        <v>austria</v>
      </c>
      <c r="K1659" s="3" t="n">
        <f aca="false">AVERAGE(F1659:I1659)</f>
        <v>3.80048044474021</v>
      </c>
    </row>
    <row r="1660" customFormat="false" ht="12.8" hidden="false" customHeight="false" outlineLevel="0" collapsed="false">
      <c r="A1660" s="1" t="n">
        <f aca="true">DATE(2011,13,NORMINV(RAND(), 0,730))</f>
        <v>41677</v>
      </c>
      <c r="B1660" s="0" t="str">
        <f aca="false">INDEX(Foglio2!$B$2:$B$46, RANDBETWEEN(1, 45))</f>
        <v>Nord Nuova Roma</v>
      </c>
      <c r="C1660" s="0" t="n">
        <f aca="false">RANDBETWEEN(2, 5)</f>
        <v>4</v>
      </c>
      <c r="D1660" s="0" t="n">
        <f aca="false">MROUND( RANDBETWEEN(50,300),50)</f>
        <v>250</v>
      </c>
      <c r="E1660" s="0" t="n">
        <f aca="false">RANDBETWEEN(1, 20)</f>
        <v>2</v>
      </c>
      <c r="F1660" s="2" t="n">
        <f aca="true">NORMINV(RAND(),Foglio2!$E$2,Foglio2!$F$2)*LOG($A1660/100)+NORMINV(RAND(), Foglio2!$H$2, Foglio2!$I$2)</f>
        <v>3.45734166396901</v>
      </c>
      <c r="G1660" s="2" t="n">
        <f aca="true">NORMINV(RAND(),Foglio2!$E$2,Foglio2!$F$2)*LOG($A1660/100)+NORMINV(RAND(), Foglio2!$H$2, Foglio2!$I$2)</f>
        <v>3.36932872469202</v>
      </c>
      <c r="H1660" s="2" t="n">
        <f aca="true">NORMINV(RAND(),Foglio2!$E$2,Foglio2!$F$2)*LOG($A1660/100)+NORMINV(RAND(), Foglio2!$H$2, Foglio2!$I$2)</f>
        <v>3.55606187843612</v>
      </c>
      <c r="I1660" s="2" t="n">
        <f aca="true">NORMINV(RAND(),Foglio2!$E$2,Foglio2!$F$2)*LOG($A1660/100)+NORMINV(RAND(), Foglio2!$H$2, Foglio2!$I$2)</f>
        <v>4.11577798548015</v>
      </c>
      <c r="J1660" s="0" t="str">
        <f aca="false">INDEX(Foglio2!$C$2:$C$13,RANDBETWEEN(1,12))</f>
        <v>uk</v>
      </c>
      <c r="K1660" s="3" t="n">
        <f aca="false">AVERAGE(F1660:I1660)</f>
        <v>3.62462756314432</v>
      </c>
    </row>
    <row r="1661" customFormat="false" ht="12.8" hidden="false" customHeight="false" outlineLevel="0" collapsed="false">
      <c r="A1661" s="1" t="n">
        <f aca="true">DATE(2011,13,NORMINV(RAND(), 0,730))</f>
        <v>40471</v>
      </c>
      <c r="B1661" s="0" t="str">
        <f aca="false">INDEX(Foglio2!$B$2:$B$46, RANDBETWEEN(1, 45))</f>
        <v>Radisson</v>
      </c>
      <c r="C1661" s="0" t="n">
        <f aca="false">RANDBETWEEN(2, 5)</f>
        <v>5</v>
      </c>
      <c r="D1661" s="0" t="n">
        <f aca="false">MROUND( RANDBETWEEN(50,300),50)</f>
        <v>150</v>
      </c>
      <c r="E1661" s="0" t="n">
        <f aca="false">RANDBETWEEN(1, 20)</f>
        <v>3</v>
      </c>
      <c r="F1661" s="2" t="n">
        <f aca="true">NORMINV(RAND(),Foglio2!$E$2,Foglio2!$F$2)*LOG($A1661/100)+NORMINV(RAND(), Foglio2!$H$2, Foglio2!$I$2)</f>
        <v>5.09659335440084</v>
      </c>
      <c r="G1661" s="2" t="n">
        <f aca="true">NORMINV(RAND(),Foglio2!$E$2,Foglio2!$F$2)*LOG($A1661/100)+NORMINV(RAND(), Foglio2!$H$2, Foglio2!$I$2)</f>
        <v>2.67918122342778</v>
      </c>
      <c r="H1661" s="2" t="n">
        <f aca="true">NORMINV(RAND(),Foglio2!$E$2,Foglio2!$F$2)*LOG($A1661/100)+NORMINV(RAND(), Foglio2!$H$2, Foglio2!$I$2)</f>
        <v>6.23358371198426</v>
      </c>
      <c r="I1661" s="2" t="n">
        <f aca="true">NORMINV(RAND(),Foglio2!$E$2,Foglio2!$F$2)*LOG($A1661/100)+NORMINV(RAND(), Foglio2!$H$2, Foglio2!$I$2)</f>
        <v>4.98359423052147</v>
      </c>
      <c r="J1661" s="0" t="str">
        <f aca="false">INDEX(Foglio2!$C$2:$C$13,RANDBETWEEN(1,12))</f>
        <v>usa</v>
      </c>
      <c r="K1661" s="3" t="n">
        <f aca="false">AVERAGE(F1661:I1661)</f>
        <v>4.74823813008359</v>
      </c>
    </row>
    <row r="1662" customFormat="false" ht="12.8" hidden="false" customHeight="false" outlineLevel="0" collapsed="false">
      <c r="A1662" s="1" t="n">
        <f aca="true">DATE(2011,13,NORMINV(RAND(), 0,730))</f>
        <v>41774</v>
      </c>
      <c r="B1662" s="0" t="str">
        <f aca="false">INDEX(Foglio2!$B$2:$B$46, RANDBETWEEN(1, 45))</f>
        <v>Miramonti</v>
      </c>
      <c r="C1662" s="0" t="n">
        <f aca="false">RANDBETWEEN(2, 5)</f>
        <v>3</v>
      </c>
      <c r="D1662" s="0" t="n">
        <f aca="false">MROUND( RANDBETWEEN(50,300),50)</f>
        <v>250</v>
      </c>
      <c r="E1662" s="0" t="n">
        <f aca="false">RANDBETWEEN(1, 20)</f>
        <v>17</v>
      </c>
      <c r="F1662" s="2" t="n">
        <f aca="true">NORMINV(RAND(),Foglio2!$E$2,Foglio2!$F$2)*LOG($A1662/100)+NORMINV(RAND(), Foglio2!$H$2, Foglio2!$I$2)</f>
        <v>3.82568905992663</v>
      </c>
      <c r="G1662" s="2" t="n">
        <f aca="true">NORMINV(RAND(),Foglio2!$E$2,Foglio2!$F$2)*LOG($A1662/100)+NORMINV(RAND(), Foglio2!$H$2, Foglio2!$I$2)</f>
        <v>4.55636594451883</v>
      </c>
      <c r="H1662" s="2" t="n">
        <f aca="true">NORMINV(RAND(),Foglio2!$E$2,Foglio2!$F$2)*LOG($A1662/100)+NORMINV(RAND(), Foglio2!$H$2, Foglio2!$I$2)</f>
        <v>5.5047615991965</v>
      </c>
      <c r="I1662" s="2" t="n">
        <f aca="true">NORMINV(RAND(),Foglio2!$E$2,Foglio2!$F$2)*LOG($A1662/100)+NORMINV(RAND(), Foglio2!$H$2, Foglio2!$I$2)</f>
        <v>4.47048262440226</v>
      </c>
      <c r="J1662" s="0" t="str">
        <f aca="false">INDEX(Foglio2!$C$2:$C$13,RANDBETWEEN(1,12))</f>
        <v>francia</v>
      </c>
      <c r="K1662" s="3" t="n">
        <f aca="false">AVERAGE(F1662:I1662)</f>
        <v>4.58932480701105</v>
      </c>
    </row>
    <row r="1663" customFormat="false" ht="12.8" hidden="false" customHeight="false" outlineLevel="0" collapsed="false">
      <c r="A1663" s="1" t="n">
        <f aca="true">DATE(2011,13,NORMINV(RAND(), 0,730))</f>
        <v>42396</v>
      </c>
      <c r="B1663" s="0" t="str">
        <f aca="false">INDEX(Foglio2!$B$2:$B$46, RANDBETWEEN(1, 45))</f>
        <v>La Rocca</v>
      </c>
      <c r="C1663" s="0" t="n">
        <f aca="false">RANDBETWEEN(2, 5)</f>
        <v>2</v>
      </c>
      <c r="D1663" s="0" t="n">
        <f aca="false">MROUND( RANDBETWEEN(50,300),50)</f>
        <v>50</v>
      </c>
      <c r="E1663" s="0" t="n">
        <f aca="false">RANDBETWEEN(1, 20)</f>
        <v>3</v>
      </c>
      <c r="F1663" s="2" t="n">
        <f aca="true">NORMINV(RAND(),Foglio2!$E$2,Foglio2!$F$2)*LOG($A1663/100)+NORMINV(RAND(), Foglio2!$H$2, Foglio2!$I$2)</f>
        <v>5.3738393943803</v>
      </c>
      <c r="G1663" s="2" t="n">
        <f aca="true">NORMINV(RAND(),Foglio2!$E$2,Foglio2!$F$2)*LOG($A1663/100)+NORMINV(RAND(), Foglio2!$H$2, Foglio2!$I$2)</f>
        <v>3.3509480620483</v>
      </c>
      <c r="H1663" s="2" t="n">
        <f aca="true">NORMINV(RAND(),Foglio2!$E$2,Foglio2!$F$2)*LOG($A1663/100)+NORMINV(RAND(), Foglio2!$H$2, Foglio2!$I$2)</f>
        <v>3.61173460314699</v>
      </c>
      <c r="I1663" s="2" t="n">
        <f aca="true">NORMINV(RAND(),Foglio2!$E$2,Foglio2!$F$2)*LOG($A1663/100)+NORMINV(RAND(), Foglio2!$H$2, Foglio2!$I$2)</f>
        <v>2.99942612087411</v>
      </c>
      <c r="J1663" s="0" t="str">
        <f aca="false">INDEX(Foglio2!$C$2:$C$13,RANDBETWEEN(1,12))</f>
        <v>austria</v>
      </c>
      <c r="K1663" s="3" t="n">
        <f aca="false">AVERAGE(F1663:I1663)</f>
        <v>3.83398704511243</v>
      </c>
    </row>
    <row r="1664" customFormat="false" ht="12.8" hidden="false" customHeight="false" outlineLevel="0" collapsed="false">
      <c r="A1664" s="1" t="n">
        <f aca="true">DATE(2011,13,NORMINV(RAND(), 0,730))</f>
        <v>41313</v>
      </c>
      <c r="B1664" s="0" t="str">
        <f aca="false">INDEX(Foglio2!$B$2:$B$46, RANDBETWEEN(1, 45))</f>
        <v>Radisson</v>
      </c>
      <c r="C1664" s="0" t="n">
        <f aca="false">RANDBETWEEN(2, 5)</f>
        <v>5</v>
      </c>
      <c r="D1664" s="0" t="n">
        <f aca="false">MROUND( RANDBETWEEN(50,300),50)</f>
        <v>150</v>
      </c>
      <c r="E1664" s="0" t="n">
        <f aca="false">RANDBETWEEN(1, 20)</f>
        <v>19</v>
      </c>
      <c r="F1664" s="2" t="n">
        <f aca="true">NORMINV(RAND(),Foglio2!$E$2,Foglio2!$F$2)*LOG($A1664/100)+NORMINV(RAND(), Foglio2!$H$2, Foglio2!$I$2)</f>
        <v>2.56906336529376</v>
      </c>
      <c r="G1664" s="2" t="n">
        <f aca="true">NORMINV(RAND(),Foglio2!$E$2,Foglio2!$F$2)*LOG($A1664/100)+NORMINV(RAND(), Foglio2!$H$2, Foglio2!$I$2)</f>
        <v>4.21232474675004</v>
      </c>
      <c r="H1664" s="2" t="n">
        <f aca="true">NORMINV(RAND(),Foglio2!$E$2,Foglio2!$F$2)*LOG($A1664/100)+NORMINV(RAND(), Foglio2!$H$2, Foglio2!$I$2)</f>
        <v>4.08420643590485</v>
      </c>
      <c r="I1664" s="2" t="n">
        <f aca="true">NORMINV(RAND(),Foglio2!$E$2,Foglio2!$F$2)*LOG($A1664/100)+NORMINV(RAND(), Foglio2!$H$2, Foglio2!$I$2)</f>
        <v>2.70676644040134</v>
      </c>
      <c r="J1664" s="0" t="str">
        <f aca="false">INDEX(Foglio2!$C$2:$C$13,RANDBETWEEN(1,12))</f>
        <v>italia</v>
      </c>
      <c r="K1664" s="3" t="n">
        <f aca="false">AVERAGE(F1664:I1664)</f>
        <v>3.3930902470875</v>
      </c>
    </row>
    <row r="1665" customFormat="false" ht="12.8" hidden="false" customHeight="false" outlineLevel="0" collapsed="false">
      <c r="A1665" s="1" t="n">
        <f aca="true">DATE(2011,13,NORMINV(RAND(), 0,730))</f>
        <v>41368</v>
      </c>
      <c r="B1665" s="0" t="str">
        <f aca="false">INDEX(Foglio2!$B$2:$B$46, RANDBETWEEN(1, 45))</f>
        <v>Accor Italia Hotels</v>
      </c>
      <c r="C1665" s="0" t="n">
        <f aca="false">RANDBETWEEN(2, 5)</f>
        <v>2</v>
      </c>
      <c r="D1665" s="0" t="n">
        <f aca="false">MROUND( RANDBETWEEN(50,300),50)</f>
        <v>100</v>
      </c>
      <c r="E1665" s="0" t="n">
        <f aca="false">RANDBETWEEN(1, 20)</f>
        <v>13</v>
      </c>
      <c r="F1665" s="2" t="n">
        <f aca="true">NORMINV(RAND(),Foglio2!$E$2,Foglio2!$F$2)*LOG($A1665/100)+NORMINV(RAND(), Foglio2!$H$2, Foglio2!$I$2)</f>
        <v>4.38942356675843</v>
      </c>
      <c r="G1665" s="2" t="n">
        <f aca="true">NORMINV(RAND(),Foglio2!$E$2,Foglio2!$F$2)*LOG($A1665/100)+NORMINV(RAND(), Foglio2!$H$2, Foglio2!$I$2)</f>
        <v>3.21911821438751</v>
      </c>
      <c r="H1665" s="2" t="n">
        <f aca="true">NORMINV(RAND(),Foglio2!$E$2,Foglio2!$F$2)*LOG($A1665/100)+NORMINV(RAND(), Foglio2!$H$2, Foglio2!$I$2)</f>
        <v>1.76679251781277</v>
      </c>
      <c r="I1665" s="2" t="n">
        <f aca="true">NORMINV(RAND(),Foglio2!$E$2,Foglio2!$F$2)*LOG($A1665/100)+NORMINV(RAND(), Foglio2!$H$2, Foglio2!$I$2)</f>
        <v>2.93893142763183</v>
      </c>
      <c r="J1665" s="0" t="str">
        <f aca="false">INDEX(Foglio2!$C$2:$C$13,RANDBETWEEN(1,12))</f>
        <v>olanda</v>
      </c>
      <c r="K1665" s="3" t="n">
        <f aca="false">AVERAGE(F1665:I1665)</f>
        <v>3.07856643164764</v>
      </c>
    </row>
    <row r="1666" customFormat="false" ht="12.8" hidden="false" customHeight="false" outlineLevel="0" collapsed="false">
      <c r="A1666" s="1" t="n">
        <f aca="true">DATE(2011,13,NORMINV(RAND(), 0,730))</f>
        <v>41549</v>
      </c>
      <c r="B1666" s="0" t="str">
        <f aca="false">INDEX(Foglio2!$B$2:$B$46, RANDBETWEEN(1, 45))</f>
        <v>Cristallo</v>
      </c>
      <c r="C1666" s="0" t="n">
        <f aca="false">RANDBETWEEN(2, 5)</f>
        <v>4</v>
      </c>
      <c r="D1666" s="0" t="n">
        <f aca="false">MROUND( RANDBETWEEN(50,300),50)</f>
        <v>300</v>
      </c>
      <c r="E1666" s="0" t="n">
        <f aca="false">RANDBETWEEN(1, 20)</f>
        <v>11</v>
      </c>
      <c r="F1666" s="2" t="n">
        <f aca="true">NORMINV(RAND(),Foglio2!$E$2,Foglio2!$F$2)*LOG($A1666/100)+NORMINV(RAND(), Foglio2!$H$2, Foglio2!$I$2)</f>
        <v>2.42613893303306</v>
      </c>
      <c r="G1666" s="2" t="n">
        <f aca="true">NORMINV(RAND(),Foglio2!$E$2,Foglio2!$F$2)*LOG($A1666/100)+NORMINV(RAND(), Foglio2!$H$2, Foglio2!$I$2)</f>
        <v>4.18761390779029</v>
      </c>
      <c r="H1666" s="2" t="n">
        <f aca="true">NORMINV(RAND(),Foglio2!$E$2,Foglio2!$F$2)*LOG($A1666/100)+NORMINV(RAND(), Foglio2!$H$2, Foglio2!$I$2)</f>
        <v>2.65633837307232</v>
      </c>
      <c r="I1666" s="2" t="n">
        <f aca="true">NORMINV(RAND(),Foglio2!$E$2,Foglio2!$F$2)*LOG($A1666/100)+NORMINV(RAND(), Foglio2!$H$2, Foglio2!$I$2)</f>
        <v>3.95933757466929</v>
      </c>
      <c r="J1666" s="0" t="str">
        <f aca="false">INDEX(Foglio2!$C$2:$C$13,RANDBETWEEN(1,12))</f>
        <v>finlandia</v>
      </c>
      <c r="K1666" s="3" t="n">
        <f aca="false">AVERAGE(F1666:I1666)</f>
        <v>3.30735719714124</v>
      </c>
    </row>
    <row r="1667" customFormat="false" ht="12.8" hidden="false" customHeight="false" outlineLevel="0" collapsed="false">
      <c r="A1667" s="1" t="n">
        <f aca="true">DATE(2011,13,NORMINV(RAND(), 0,730))</f>
        <v>39751</v>
      </c>
      <c r="B1667" s="0" t="str">
        <f aca="false">INDEX(Foglio2!$B$2:$B$46, RANDBETWEEN(1, 45))</f>
        <v>Holiday Inn</v>
      </c>
      <c r="C1667" s="0" t="n">
        <f aca="false">RANDBETWEEN(2, 5)</f>
        <v>3</v>
      </c>
      <c r="D1667" s="0" t="n">
        <f aca="false">MROUND( RANDBETWEEN(50,300),50)</f>
        <v>100</v>
      </c>
      <c r="E1667" s="0" t="n">
        <f aca="false">RANDBETWEEN(1, 20)</f>
        <v>16</v>
      </c>
      <c r="F1667" s="2" t="n">
        <f aca="true">NORMINV(RAND(),Foglio2!$E$2,Foglio2!$F$2)*LOG($A1667/100)+NORMINV(RAND(), Foglio2!$H$2, Foglio2!$I$2)</f>
        <v>4.14457943612453</v>
      </c>
      <c r="G1667" s="2" t="n">
        <f aca="true">NORMINV(RAND(),Foglio2!$E$2,Foglio2!$F$2)*LOG($A1667/100)+NORMINV(RAND(), Foglio2!$H$2, Foglio2!$I$2)</f>
        <v>5.28582601584076</v>
      </c>
      <c r="H1667" s="2" t="n">
        <f aca="true">NORMINV(RAND(),Foglio2!$E$2,Foglio2!$F$2)*LOG($A1667/100)+NORMINV(RAND(), Foglio2!$H$2, Foglio2!$I$2)</f>
        <v>4.15934556546268</v>
      </c>
      <c r="I1667" s="2" t="n">
        <f aca="true">NORMINV(RAND(),Foglio2!$E$2,Foglio2!$F$2)*LOG($A1667/100)+NORMINV(RAND(), Foglio2!$H$2, Foglio2!$I$2)</f>
        <v>4.1403411372743</v>
      </c>
      <c r="J1667" s="0" t="str">
        <f aca="false">INDEX(Foglio2!$C$2:$C$13,RANDBETWEEN(1,12))</f>
        <v>austria</v>
      </c>
      <c r="K1667" s="3" t="n">
        <f aca="false">AVERAGE(F1667:I1667)</f>
        <v>4.43252303867556</v>
      </c>
    </row>
    <row r="1668" customFormat="false" ht="12.8" hidden="false" customHeight="false" outlineLevel="0" collapsed="false">
      <c r="A1668" s="1" t="n">
        <f aca="true">DATE(2011,13,NORMINV(RAND(), 0,730))</f>
        <v>40050</v>
      </c>
      <c r="B1668" s="0" t="str">
        <f aca="false">INDEX(Foglio2!$B$2:$B$46, RANDBETWEEN(1, 45))</f>
        <v>Aurora</v>
      </c>
      <c r="C1668" s="0" t="n">
        <f aca="false">RANDBETWEEN(2, 5)</f>
        <v>4</v>
      </c>
      <c r="D1668" s="0" t="n">
        <f aca="false">MROUND( RANDBETWEEN(50,300),50)</f>
        <v>300</v>
      </c>
      <c r="E1668" s="0" t="n">
        <f aca="false">RANDBETWEEN(1, 20)</f>
        <v>6</v>
      </c>
      <c r="F1668" s="2" t="n">
        <f aca="true">NORMINV(RAND(),Foglio2!$E$2,Foglio2!$F$2)*LOG($A1668/100)+NORMINV(RAND(), Foglio2!$H$2, Foglio2!$I$2)</f>
        <v>4.47692354853283</v>
      </c>
      <c r="G1668" s="2" t="n">
        <f aca="true">NORMINV(RAND(),Foglio2!$E$2,Foglio2!$F$2)*LOG($A1668/100)+NORMINV(RAND(), Foglio2!$H$2, Foglio2!$I$2)</f>
        <v>2.8034095696605</v>
      </c>
      <c r="H1668" s="2" t="n">
        <f aca="true">NORMINV(RAND(),Foglio2!$E$2,Foglio2!$F$2)*LOG($A1668/100)+NORMINV(RAND(), Foglio2!$H$2, Foglio2!$I$2)</f>
        <v>2.98848024228438</v>
      </c>
      <c r="I1668" s="2" t="n">
        <f aca="true">NORMINV(RAND(),Foglio2!$E$2,Foglio2!$F$2)*LOG($A1668/100)+NORMINV(RAND(), Foglio2!$H$2, Foglio2!$I$2)</f>
        <v>4.79640482293102</v>
      </c>
      <c r="J1668" s="0" t="str">
        <f aca="false">INDEX(Foglio2!$C$2:$C$13,RANDBETWEEN(1,12))</f>
        <v>spagna</v>
      </c>
      <c r="K1668" s="3" t="n">
        <f aca="false">AVERAGE(F1668:I1668)</f>
        <v>3.76630454585218</v>
      </c>
    </row>
    <row r="1669" customFormat="false" ht="12.8" hidden="false" customHeight="false" outlineLevel="0" collapsed="false">
      <c r="A1669" s="1" t="n">
        <f aca="true">DATE(2011,13,NORMINV(RAND(), 0,730))</f>
        <v>41258</v>
      </c>
      <c r="B1669" s="0" t="str">
        <f aca="false">INDEX(Foglio2!$B$2:$B$46, RANDBETWEEN(1, 45))</f>
        <v>Paradiso di Arolo</v>
      </c>
      <c r="C1669" s="0" t="n">
        <f aca="false">RANDBETWEEN(2, 5)</f>
        <v>3</v>
      </c>
      <c r="D1669" s="0" t="n">
        <f aca="false">MROUND( RANDBETWEEN(50,300),50)</f>
        <v>300</v>
      </c>
      <c r="E1669" s="0" t="n">
        <f aca="false">RANDBETWEEN(1, 20)</f>
        <v>12</v>
      </c>
      <c r="F1669" s="2" t="n">
        <f aca="true">NORMINV(RAND(),Foglio2!$E$2,Foglio2!$F$2)*LOG($A1669/100)+NORMINV(RAND(), Foglio2!$H$2, Foglio2!$I$2)</f>
        <v>3.29765194196391</v>
      </c>
      <c r="G1669" s="2" t="n">
        <f aca="true">NORMINV(RAND(),Foglio2!$E$2,Foglio2!$F$2)*LOG($A1669/100)+NORMINV(RAND(), Foglio2!$H$2, Foglio2!$I$2)</f>
        <v>3.4089282873658</v>
      </c>
      <c r="H1669" s="2" t="n">
        <f aca="true">NORMINV(RAND(),Foglio2!$E$2,Foglio2!$F$2)*LOG($A1669/100)+NORMINV(RAND(), Foglio2!$H$2, Foglio2!$I$2)</f>
        <v>5.88078841513385</v>
      </c>
      <c r="I1669" s="2" t="n">
        <f aca="true">NORMINV(RAND(),Foglio2!$E$2,Foglio2!$F$2)*LOG($A1669/100)+NORMINV(RAND(), Foglio2!$H$2, Foglio2!$I$2)</f>
        <v>2.22861387874707</v>
      </c>
      <c r="J1669" s="0" t="str">
        <f aca="false">INDEX(Foglio2!$C$2:$C$13,RANDBETWEEN(1,12))</f>
        <v>uk</v>
      </c>
      <c r="K1669" s="3" t="n">
        <f aca="false">AVERAGE(F1669:I1669)</f>
        <v>3.70399563080266</v>
      </c>
    </row>
    <row r="1670" customFormat="false" ht="12.8" hidden="false" customHeight="false" outlineLevel="0" collapsed="false">
      <c r="A1670" s="1" t="n">
        <f aca="true">DATE(2011,13,NORMINV(RAND(), 0,730))</f>
        <v>40692</v>
      </c>
      <c r="B1670" s="0" t="str">
        <f aca="false">INDEX(Foglio2!$B$2:$B$46, RANDBETWEEN(1, 45))</f>
        <v>Garden</v>
      </c>
      <c r="C1670" s="0" t="n">
        <f aca="false">RANDBETWEEN(2, 5)</f>
        <v>3</v>
      </c>
      <c r="D1670" s="0" t="n">
        <f aca="false">MROUND( RANDBETWEEN(50,300),50)</f>
        <v>200</v>
      </c>
      <c r="E1670" s="0" t="n">
        <f aca="false">RANDBETWEEN(1, 20)</f>
        <v>4</v>
      </c>
      <c r="F1670" s="2" t="n">
        <f aca="true">NORMINV(RAND(),Foglio2!$E$2,Foglio2!$F$2)*LOG($A1670/100)+NORMINV(RAND(), Foglio2!$H$2, Foglio2!$I$2)</f>
        <v>3.25864637800398</v>
      </c>
      <c r="G1670" s="2" t="n">
        <f aca="true">NORMINV(RAND(),Foglio2!$E$2,Foglio2!$F$2)*LOG($A1670/100)+NORMINV(RAND(), Foglio2!$H$2, Foglio2!$I$2)</f>
        <v>3.24943031983234</v>
      </c>
      <c r="H1670" s="2" t="n">
        <f aca="true">NORMINV(RAND(),Foglio2!$E$2,Foglio2!$F$2)*LOG($A1670/100)+NORMINV(RAND(), Foglio2!$H$2, Foglio2!$I$2)</f>
        <v>3.37597385496613</v>
      </c>
      <c r="I1670" s="2" t="n">
        <f aca="true">NORMINV(RAND(),Foglio2!$E$2,Foglio2!$F$2)*LOG($A1670/100)+NORMINV(RAND(), Foglio2!$H$2, Foglio2!$I$2)</f>
        <v>4.57707396304733</v>
      </c>
      <c r="J1670" s="0" t="str">
        <f aca="false">INDEX(Foglio2!$C$2:$C$13,RANDBETWEEN(1,12))</f>
        <v>danimarca</v>
      </c>
      <c r="K1670" s="3" t="n">
        <f aca="false">AVERAGE(F1670:I1670)</f>
        <v>3.61528112896245</v>
      </c>
    </row>
    <row r="1671" customFormat="false" ht="12.8" hidden="false" customHeight="false" outlineLevel="0" collapsed="false">
      <c r="A1671" s="1" t="n">
        <f aca="true">DATE(2011,13,NORMINV(RAND(), 0,730))</f>
        <v>41424</v>
      </c>
      <c r="B1671" s="0" t="str">
        <f aca="false">INDEX(Foglio2!$B$2:$B$46, RANDBETWEEN(1, 45))</f>
        <v>Comfort Inn</v>
      </c>
      <c r="C1671" s="0" t="n">
        <f aca="false">RANDBETWEEN(2, 5)</f>
        <v>4</v>
      </c>
      <c r="D1671" s="0" t="n">
        <f aca="false">MROUND( RANDBETWEEN(50,300),50)</f>
        <v>250</v>
      </c>
      <c r="E1671" s="0" t="n">
        <f aca="false">RANDBETWEEN(1, 20)</f>
        <v>7</v>
      </c>
      <c r="F1671" s="2" t="n">
        <f aca="true">NORMINV(RAND(),Foglio2!$E$2,Foglio2!$F$2)*LOG($A1671/100)+NORMINV(RAND(), Foglio2!$H$2, Foglio2!$I$2)</f>
        <v>4.73300081669823</v>
      </c>
      <c r="G1671" s="2" t="n">
        <f aca="true">NORMINV(RAND(),Foglio2!$E$2,Foglio2!$F$2)*LOG($A1671/100)+NORMINV(RAND(), Foglio2!$H$2, Foglio2!$I$2)</f>
        <v>3.38867548647387</v>
      </c>
      <c r="H1671" s="2" t="n">
        <f aca="true">NORMINV(RAND(),Foglio2!$E$2,Foglio2!$F$2)*LOG($A1671/100)+NORMINV(RAND(), Foglio2!$H$2, Foglio2!$I$2)</f>
        <v>4.59369058531823</v>
      </c>
      <c r="I1671" s="2" t="n">
        <f aca="true">NORMINV(RAND(),Foglio2!$E$2,Foglio2!$F$2)*LOG($A1671/100)+NORMINV(RAND(), Foglio2!$H$2, Foglio2!$I$2)</f>
        <v>3.87338936221735</v>
      </c>
      <c r="J1671" s="0" t="str">
        <f aca="false">INDEX(Foglio2!$C$2:$C$13,RANDBETWEEN(1,12))</f>
        <v>finlandia</v>
      </c>
      <c r="K1671" s="3" t="n">
        <f aca="false">AVERAGE(F1671:I1671)</f>
        <v>4.14718906267692</v>
      </c>
    </row>
    <row r="1672" customFormat="false" ht="12.8" hidden="false" customHeight="false" outlineLevel="0" collapsed="false">
      <c r="A1672" s="1" t="n">
        <f aca="true">DATE(2011,13,NORMINV(RAND(), 0,730))</f>
        <v>40573</v>
      </c>
      <c r="B1672" s="0" t="str">
        <f aca="false">INDEX(Foglio2!$B$2:$B$46, RANDBETWEEN(1, 45))</f>
        <v>I Basiliani</v>
      </c>
      <c r="C1672" s="0" t="n">
        <f aca="false">RANDBETWEEN(2, 5)</f>
        <v>3</v>
      </c>
      <c r="D1672" s="0" t="n">
        <f aca="false">MROUND( RANDBETWEEN(50,300),50)</f>
        <v>250</v>
      </c>
      <c r="E1672" s="0" t="n">
        <f aca="false">RANDBETWEEN(1, 20)</f>
        <v>18</v>
      </c>
      <c r="F1672" s="2" t="n">
        <f aca="true">NORMINV(RAND(),Foglio2!$E$2,Foglio2!$F$2)*LOG($A1672/100)+NORMINV(RAND(), Foglio2!$H$2, Foglio2!$I$2)</f>
        <v>3.27068888851564</v>
      </c>
      <c r="G1672" s="2" t="n">
        <f aca="true">NORMINV(RAND(),Foglio2!$E$2,Foglio2!$F$2)*LOG($A1672/100)+NORMINV(RAND(), Foglio2!$H$2, Foglio2!$I$2)</f>
        <v>3.65863466062386</v>
      </c>
      <c r="H1672" s="2" t="n">
        <f aca="true">NORMINV(RAND(),Foglio2!$E$2,Foglio2!$F$2)*LOG($A1672/100)+NORMINV(RAND(), Foglio2!$H$2, Foglio2!$I$2)</f>
        <v>2.03019258261394</v>
      </c>
      <c r="I1672" s="2" t="n">
        <f aca="true">NORMINV(RAND(),Foglio2!$E$2,Foglio2!$F$2)*LOG($A1672/100)+NORMINV(RAND(), Foglio2!$H$2, Foglio2!$I$2)</f>
        <v>4.64360122958798</v>
      </c>
      <c r="J1672" s="0" t="str">
        <f aca="false">INDEX(Foglio2!$C$2:$C$13,RANDBETWEEN(1,12))</f>
        <v>austria</v>
      </c>
      <c r="K1672" s="3" t="n">
        <f aca="false">AVERAGE(F1672:I1672)</f>
        <v>3.40077934033535</v>
      </c>
    </row>
    <row r="1673" customFormat="false" ht="12.8" hidden="false" customHeight="false" outlineLevel="0" collapsed="false">
      <c r="A1673" s="1" t="n">
        <f aca="true">DATE(2011,13,NORMINV(RAND(), 0,730))</f>
        <v>41241</v>
      </c>
      <c r="B1673" s="0" t="str">
        <f aca="false">INDEX(Foglio2!$B$2:$B$46, RANDBETWEEN(1, 45))</f>
        <v>Paradiso di Arolo</v>
      </c>
      <c r="C1673" s="0" t="n">
        <f aca="false">RANDBETWEEN(2, 5)</f>
        <v>5</v>
      </c>
      <c r="D1673" s="0" t="n">
        <f aca="false">MROUND( RANDBETWEEN(50,300),50)</f>
        <v>100</v>
      </c>
      <c r="E1673" s="0" t="n">
        <f aca="false">RANDBETWEEN(1, 20)</f>
        <v>5</v>
      </c>
      <c r="F1673" s="2" t="n">
        <f aca="true">NORMINV(RAND(),Foglio2!$E$2,Foglio2!$F$2)*LOG($A1673/100)+NORMINV(RAND(), Foglio2!$H$2, Foglio2!$I$2)</f>
        <v>3.02784057454301</v>
      </c>
      <c r="G1673" s="2" t="n">
        <f aca="true">NORMINV(RAND(),Foglio2!$E$2,Foglio2!$F$2)*LOG($A1673/100)+NORMINV(RAND(), Foglio2!$H$2, Foglio2!$I$2)</f>
        <v>3.49670693446731</v>
      </c>
      <c r="H1673" s="2" t="n">
        <f aca="true">NORMINV(RAND(),Foglio2!$E$2,Foglio2!$F$2)*LOG($A1673/100)+NORMINV(RAND(), Foglio2!$H$2, Foglio2!$I$2)</f>
        <v>4.2742085489435</v>
      </c>
      <c r="I1673" s="2" t="n">
        <f aca="true">NORMINV(RAND(),Foglio2!$E$2,Foglio2!$F$2)*LOG($A1673/100)+NORMINV(RAND(), Foglio2!$H$2, Foglio2!$I$2)</f>
        <v>4.26215705900946</v>
      </c>
      <c r="J1673" s="0" t="str">
        <f aca="false">INDEX(Foglio2!$C$2:$C$13,RANDBETWEEN(1,12))</f>
        <v>austria</v>
      </c>
      <c r="K1673" s="3" t="n">
        <f aca="false">AVERAGE(F1673:I1673)</f>
        <v>3.76522827924082</v>
      </c>
    </row>
    <row r="1674" customFormat="false" ht="12.8" hidden="false" customHeight="false" outlineLevel="0" collapsed="false">
      <c r="A1674" s="1" t="n">
        <f aca="true">DATE(2011,13,NORMINV(RAND(), 0,730))</f>
        <v>40582</v>
      </c>
      <c r="B1674" s="0" t="str">
        <f aca="false">INDEX(Foglio2!$B$2:$B$46, RANDBETWEEN(1, 45))</f>
        <v>Western Bay</v>
      </c>
      <c r="C1674" s="0" t="n">
        <f aca="false">RANDBETWEEN(2, 5)</f>
        <v>2</v>
      </c>
      <c r="D1674" s="0" t="n">
        <f aca="false">MROUND( RANDBETWEEN(50,300),50)</f>
        <v>100</v>
      </c>
      <c r="E1674" s="0" t="n">
        <f aca="false">RANDBETWEEN(1, 20)</f>
        <v>13</v>
      </c>
      <c r="F1674" s="2" t="n">
        <f aca="true">NORMINV(RAND(),Foglio2!$E$2,Foglio2!$F$2)*LOG($A1674/100)+NORMINV(RAND(), Foglio2!$H$2, Foglio2!$I$2)</f>
        <v>2.93900032482403</v>
      </c>
      <c r="G1674" s="2" t="n">
        <f aca="true">NORMINV(RAND(),Foglio2!$E$2,Foglio2!$F$2)*LOG($A1674/100)+NORMINV(RAND(), Foglio2!$H$2, Foglio2!$I$2)</f>
        <v>5.03955417169203</v>
      </c>
      <c r="H1674" s="2" t="n">
        <f aca="true">NORMINV(RAND(),Foglio2!$E$2,Foglio2!$F$2)*LOG($A1674/100)+NORMINV(RAND(), Foglio2!$H$2, Foglio2!$I$2)</f>
        <v>2.89054976554532</v>
      </c>
      <c r="I1674" s="2" t="n">
        <f aca="true">NORMINV(RAND(),Foglio2!$E$2,Foglio2!$F$2)*LOG($A1674/100)+NORMINV(RAND(), Foglio2!$H$2, Foglio2!$I$2)</f>
        <v>3.17044546864617</v>
      </c>
      <c r="J1674" s="0" t="str">
        <f aca="false">INDEX(Foglio2!$C$2:$C$13,RANDBETWEEN(1,12))</f>
        <v>finlandia</v>
      </c>
      <c r="K1674" s="3" t="n">
        <f aca="false">AVERAGE(F1674:I1674)</f>
        <v>3.50988743267689</v>
      </c>
    </row>
    <row r="1675" customFormat="false" ht="12.8" hidden="false" customHeight="false" outlineLevel="0" collapsed="false">
      <c r="A1675" s="1" t="n">
        <f aca="true">DATE(2011,13,NORMINV(RAND(), 0,730))</f>
        <v>40935</v>
      </c>
      <c r="B1675" s="0" t="str">
        <f aca="false">INDEX(Foglio2!$B$2:$B$46, RANDBETWEEN(1, 45))</f>
        <v>Nh Hotels</v>
      </c>
      <c r="C1675" s="0" t="n">
        <f aca="false">RANDBETWEEN(2, 5)</f>
        <v>3</v>
      </c>
      <c r="D1675" s="0" t="n">
        <f aca="false">MROUND( RANDBETWEEN(50,300),50)</f>
        <v>100</v>
      </c>
      <c r="E1675" s="0" t="n">
        <f aca="false">RANDBETWEEN(1, 20)</f>
        <v>7</v>
      </c>
      <c r="F1675" s="2" t="n">
        <f aca="true">NORMINV(RAND(),Foglio2!$E$2,Foglio2!$F$2)*LOG($A1675/100)+NORMINV(RAND(), Foglio2!$H$2, Foglio2!$I$2)</f>
        <v>2.67302342446361</v>
      </c>
      <c r="G1675" s="2" t="n">
        <f aca="true">NORMINV(RAND(),Foglio2!$E$2,Foglio2!$F$2)*LOG($A1675/100)+NORMINV(RAND(), Foglio2!$H$2, Foglio2!$I$2)</f>
        <v>3.89879511575477</v>
      </c>
      <c r="H1675" s="2" t="n">
        <f aca="true">NORMINV(RAND(),Foglio2!$E$2,Foglio2!$F$2)*LOG($A1675/100)+NORMINV(RAND(), Foglio2!$H$2, Foglio2!$I$2)</f>
        <v>5.28211879857496</v>
      </c>
      <c r="I1675" s="2" t="n">
        <f aca="true">NORMINV(RAND(),Foglio2!$E$2,Foglio2!$F$2)*LOG($A1675/100)+NORMINV(RAND(), Foglio2!$H$2, Foglio2!$I$2)</f>
        <v>2.76061552038242</v>
      </c>
      <c r="J1675" s="0" t="str">
        <f aca="false">INDEX(Foglio2!$C$2:$C$13,RANDBETWEEN(1,12))</f>
        <v>danimarca</v>
      </c>
      <c r="K1675" s="3" t="n">
        <f aca="false">AVERAGE(F1675:I1675)</f>
        <v>3.65363821479394</v>
      </c>
    </row>
    <row r="1676" customFormat="false" ht="12.8" hidden="false" customHeight="false" outlineLevel="0" collapsed="false">
      <c r="A1676" s="1" t="n">
        <f aca="true">DATE(2011,13,NORMINV(RAND(), 0,730))</f>
        <v>41531</v>
      </c>
      <c r="B1676" s="0" t="str">
        <f aca="false">INDEX(Foglio2!$B$2:$B$46, RANDBETWEEN(1, 45))</f>
        <v>Garden</v>
      </c>
      <c r="C1676" s="0" t="n">
        <f aca="false">RANDBETWEEN(2, 5)</f>
        <v>2</v>
      </c>
      <c r="D1676" s="0" t="n">
        <f aca="false">MROUND( RANDBETWEEN(50,300),50)</f>
        <v>150</v>
      </c>
      <c r="E1676" s="0" t="n">
        <f aca="false">RANDBETWEEN(1, 20)</f>
        <v>5</v>
      </c>
      <c r="F1676" s="2" t="n">
        <f aca="true">NORMINV(RAND(),Foglio2!$E$2,Foglio2!$F$2)*LOG($A1676/100)+NORMINV(RAND(), Foglio2!$H$2, Foglio2!$I$2)</f>
        <v>2.80140656503998</v>
      </c>
      <c r="G1676" s="2" t="n">
        <f aca="true">NORMINV(RAND(),Foglio2!$E$2,Foglio2!$F$2)*LOG($A1676/100)+NORMINV(RAND(), Foglio2!$H$2, Foglio2!$I$2)</f>
        <v>4.26121587212923</v>
      </c>
      <c r="H1676" s="2" t="n">
        <f aca="true">NORMINV(RAND(),Foglio2!$E$2,Foglio2!$F$2)*LOG($A1676/100)+NORMINV(RAND(), Foglio2!$H$2, Foglio2!$I$2)</f>
        <v>3.52084223421435</v>
      </c>
      <c r="I1676" s="2" t="n">
        <f aca="true">NORMINV(RAND(),Foglio2!$E$2,Foglio2!$F$2)*LOG($A1676/100)+NORMINV(RAND(), Foglio2!$H$2, Foglio2!$I$2)</f>
        <v>1.72280372628277</v>
      </c>
      <c r="J1676" s="0" t="str">
        <f aca="false">INDEX(Foglio2!$C$2:$C$13,RANDBETWEEN(1,12))</f>
        <v>spagna</v>
      </c>
      <c r="K1676" s="3" t="n">
        <f aca="false">AVERAGE(F1676:I1676)</f>
        <v>3.07656709941658</v>
      </c>
    </row>
    <row r="1677" customFormat="false" ht="12.8" hidden="false" customHeight="false" outlineLevel="0" collapsed="false">
      <c r="A1677" s="1" t="n">
        <f aca="true">DATE(2011,13,NORMINV(RAND(), 0,730))</f>
        <v>41174</v>
      </c>
      <c r="B1677" s="0" t="str">
        <f aca="false">INDEX(Foglio2!$B$2:$B$46, RANDBETWEEN(1, 45))</f>
        <v>Centrale</v>
      </c>
      <c r="C1677" s="0" t="n">
        <f aca="false">RANDBETWEEN(2, 5)</f>
        <v>2</v>
      </c>
      <c r="D1677" s="0" t="n">
        <f aca="false">MROUND( RANDBETWEEN(50,300),50)</f>
        <v>200</v>
      </c>
      <c r="E1677" s="0" t="n">
        <f aca="false">RANDBETWEEN(1, 20)</f>
        <v>19</v>
      </c>
      <c r="F1677" s="2" t="n">
        <f aca="true">NORMINV(RAND(),Foglio2!$E$2,Foglio2!$F$2)*LOG($A1677/100)+NORMINV(RAND(), Foglio2!$H$2, Foglio2!$I$2)</f>
        <v>5.40727361115264</v>
      </c>
      <c r="G1677" s="2" t="n">
        <f aca="true">NORMINV(RAND(),Foglio2!$E$2,Foglio2!$F$2)*LOG($A1677/100)+NORMINV(RAND(), Foglio2!$H$2, Foglio2!$I$2)</f>
        <v>3.18895882165101</v>
      </c>
      <c r="H1677" s="2" t="n">
        <f aca="true">NORMINV(RAND(),Foglio2!$E$2,Foglio2!$F$2)*LOG($A1677/100)+NORMINV(RAND(), Foglio2!$H$2, Foglio2!$I$2)</f>
        <v>3.35640742413255</v>
      </c>
      <c r="I1677" s="2" t="n">
        <f aca="true">NORMINV(RAND(),Foglio2!$E$2,Foglio2!$F$2)*LOG($A1677/100)+NORMINV(RAND(), Foglio2!$H$2, Foglio2!$I$2)</f>
        <v>3.11335894869709</v>
      </c>
      <c r="J1677" s="0" t="str">
        <f aca="false">INDEX(Foglio2!$C$2:$C$13,RANDBETWEEN(1,12))</f>
        <v>germania</v>
      </c>
      <c r="K1677" s="3" t="n">
        <f aca="false">AVERAGE(F1677:I1677)</f>
        <v>3.76649970140832</v>
      </c>
    </row>
    <row r="1678" customFormat="false" ht="12.8" hidden="false" customHeight="false" outlineLevel="0" collapsed="false">
      <c r="A1678" s="1" t="n">
        <f aca="true">DATE(2011,13,NORMINV(RAND(), 0,730))</f>
        <v>41440</v>
      </c>
      <c r="B1678" s="0" t="str">
        <f aca="false">INDEX(Foglio2!$B$2:$B$46, RANDBETWEEN(1, 45))</f>
        <v>Western Bay</v>
      </c>
      <c r="C1678" s="0" t="n">
        <f aca="false">RANDBETWEEN(2, 5)</f>
        <v>3</v>
      </c>
      <c r="D1678" s="0" t="n">
        <f aca="false">MROUND( RANDBETWEEN(50,300),50)</f>
        <v>250</v>
      </c>
      <c r="E1678" s="0" t="n">
        <f aca="false">RANDBETWEEN(1, 20)</f>
        <v>15</v>
      </c>
      <c r="F1678" s="2" t="n">
        <f aca="true">NORMINV(RAND(),Foglio2!$E$2,Foglio2!$F$2)*LOG($A1678/100)+NORMINV(RAND(), Foglio2!$H$2, Foglio2!$I$2)</f>
        <v>3.5712374552191</v>
      </c>
      <c r="G1678" s="2" t="n">
        <f aca="true">NORMINV(RAND(),Foglio2!$E$2,Foglio2!$F$2)*LOG($A1678/100)+NORMINV(RAND(), Foglio2!$H$2, Foglio2!$I$2)</f>
        <v>2.26828817994366</v>
      </c>
      <c r="H1678" s="2" t="n">
        <f aca="true">NORMINV(RAND(),Foglio2!$E$2,Foglio2!$F$2)*LOG($A1678/100)+NORMINV(RAND(), Foglio2!$H$2, Foglio2!$I$2)</f>
        <v>3.83183711203401</v>
      </c>
      <c r="I1678" s="2" t="n">
        <f aca="true">NORMINV(RAND(),Foglio2!$E$2,Foglio2!$F$2)*LOG($A1678/100)+NORMINV(RAND(), Foglio2!$H$2, Foglio2!$I$2)</f>
        <v>4.14726218996903</v>
      </c>
      <c r="J1678" s="0" t="str">
        <f aca="false">INDEX(Foglio2!$C$2:$C$13,RANDBETWEEN(1,12))</f>
        <v>francia</v>
      </c>
      <c r="K1678" s="3" t="n">
        <f aca="false">AVERAGE(F1678:I1678)</f>
        <v>3.45465623429145</v>
      </c>
    </row>
    <row r="1679" customFormat="false" ht="12.8" hidden="false" customHeight="false" outlineLevel="0" collapsed="false">
      <c r="A1679" s="1" t="n">
        <f aca="true">DATE(2011,13,NORMINV(RAND(), 0,730))</f>
        <v>40778</v>
      </c>
      <c r="B1679" s="0" t="str">
        <f aca="false">INDEX(Foglio2!$B$2:$B$46, RANDBETWEEN(1, 45))</f>
        <v>Paradise</v>
      </c>
      <c r="C1679" s="0" t="n">
        <f aca="false">RANDBETWEEN(2, 5)</f>
        <v>3</v>
      </c>
      <c r="D1679" s="0" t="n">
        <f aca="false">MROUND( RANDBETWEEN(50,300),50)</f>
        <v>250</v>
      </c>
      <c r="E1679" s="0" t="n">
        <f aca="false">RANDBETWEEN(1, 20)</f>
        <v>4</v>
      </c>
      <c r="F1679" s="2" t="n">
        <f aca="true">NORMINV(RAND(),Foglio2!$E$2,Foglio2!$F$2)*LOG($A1679/100)+NORMINV(RAND(), Foglio2!$H$2, Foglio2!$I$2)</f>
        <v>4.84127133170059</v>
      </c>
      <c r="G1679" s="2" t="n">
        <f aca="true">NORMINV(RAND(),Foglio2!$E$2,Foglio2!$F$2)*LOG($A1679/100)+NORMINV(RAND(), Foglio2!$H$2, Foglio2!$I$2)</f>
        <v>4.77609333412545</v>
      </c>
      <c r="H1679" s="2" t="n">
        <f aca="true">NORMINV(RAND(),Foglio2!$E$2,Foglio2!$F$2)*LOG($A1679/100)+NORMINV(RAND(), Foglio2!$H$2, Foglio2!$I$2)</f>
        <v>3.38435538113202</v>
      </c>
      <c r="I1679" s="2" t="n">
        <f aca="true">NORMINV(RAND(),Foglio2!$E$2,Foglio2!$F$2)*LOG($A1679/100)+NORMINV(RAND(), Foglio2!$H$2, Foglio2!$I$2)</f>
        <v>3.76224126332863</v>
      </c>
      <c r="J1679" s="0" t="str">
        <f aca="false">INDEX(Foglio2!$C$2:$C$13,RANDBETWEEN(1,12))</f>
        <v>grecia</v>
      </c>
      <c r="K1679" s="3" t="n">
        <f aca="false">AVERAGE(F1679:I1679)</f>
        <v>4.19099032757167</v>
      </c>
    </row>
    <row r="1680" customFormat="false" ht="12.8" hidden="false" customHeight="false" outlineLevel="0" collapsed="false">
      <c r="A1680" s="1" t="n">
        <f aca="true">DATE(2011,13,NORMINV(RAND(), 0,730))</f>
        <v>39542</v>
      </c>
      <c r="B1680" s="0" t="str">
        <f aca="false">INDEX(Foglio2!$B$2:$B$46, RANDBETWEEN(1, 45))</f>
        <v>Garden</v>
      </c>
      <c r="C1680" s="0" t="n">
        <f aca="false">RANDBETWEEN(2, 5)</f>
        <v>3</v>
      </c>
      <c r="D1680" s="0" t="n">
        <f aca="false">MROUND( RANDBETWEEN(50,300),50)</f>
        <v>150</v>
      </c>
      <c r="E1680" s="0" t="n">
        <f aca="false">RANDBETWEEN(1, 20)</f>
        <v>7</v>
      </c>
      <c r="F1680" s="2" t="n">
        <f aca="true">NORMINV(RAND(),Foglio2!$E$2,Foglio2!$F$2)*LOG($A1680/100)+NORMINV(RAND(), Foglio2!$H$2, Foglio2!$I$2)</f>
        <v>3.01259914676021</v>
      </c>
      <c r="G1680" s="2" t="n">
        <f aca="true">NORMINV(RAND(),Foglio2!$E$2,Foglio2!$F$2)*LOG($A1680/100)+NORMINV(RAND(), Foglio2!$H$2, Foglio2!$I$2)</f>
        <v>4.62517206315045</v>
      </c>
      <c r="H1680" s="2" t="n">
        <f aca="true">NORMINV(RAND(),Foglio2!$E$2,Foglio2!$F$2)*LOG($A1680/100)+NORMINV(RAND(), Foglio2!$H$2, Foglio2!$I$2)</f>
        <v>3.13324030779876</v>
      </c>
      <c r="I1680" s="2" t="n">
        <f aca="true">NORMINV(RAND(),Foglio2!$E$2,Foglio2!$F$2)*LOG($A1680/100)+NORMINV(RAND(), Foglio2!$H$2, Foglio2!$I$2)</f>
        <v>2.41186571825794</v>
      </c>
      <c r="J1680" s="0" t="str">
        <f aca="false">INDEX(Foglio2!$C$2:$C$13,RANDBETWEEN(1,12))</f>
        <v>austria</v>
      </c>
      <c r="K1680" s="3" t="n">
        <f aca="false">AVERAGE(F1680:I1680)</f>
        <v>3.29571930899184</v>
      </c>
    </row>
    <row r="1681" customFormat="false" ht="12.8" hidden="false" customHeight="false" outlineLevel="0" collapsed="false">
      <c r="A1681" s="1" t="n">
        <f aca="true">DATE(2011,13,NORMINV(RAND(), 0,730))</f>
        <v>40955</v>
      </c>
      <c r="B1681" s="0" t="str">
        <f aca="false">INDEX(Foglio2!$B$2:$B$46, RANDBETWEEN(1, 45))</f>
        <v>Miramonti</v>
      </c>
      <c r="C1681" s="0" t="n">
        <f aca="false">RANDBETWEEN(2, 5)</f>
        <v>5</v>
      </c>
      <c r="D1681" s="0" t="n">
        <f aca="false">MROUND( RANDBETWEEN(50,300),50)</f>
        <v>150</v>
      </c>
      <c r="E1681" s="0" t="n">
        <f aca="false">RANDBETWEEN(1, 20)</f>
        <v>10</v>
      </c>
      <c r="F1681" s="2" t="n">
        <f aca="true">NORMINV(RAND(),Foglio2!$E$2,Foglio2!$F$2)*LOG($A1681/100)+NORMINV(RAND(), Foglio2!$H$2, Foglio2!$I$2)</f>
        <v>3.78412071720849</v>
      </c>
      <c r="G1681" s="2" t="n">
        <f aca="true">NORMINV(RAND(),Foglio2!$E$2,Foglio2!$F$2)*LOG($A1681/100)+NORMINV(RAND(), Foglio2!$H$2, Foglio2!$I$2)</f>
        <v>3.45077959724638</v>
      </c>
      <c r="H1681" s="2" t="n">
        <f aca="true">NORMINV(RAND(),Foglio2!$E$2,Foglio2!$F$2)*LOG($A1681/100)+NORMINV(RAND(), Foglio2!$H$2, Foglio2!$I$2)</f>
        <v>2.89344483353374</v>
      </c>
      <c r="I1681" s="2" t="n">
        <f aca="true">NORMINV(RAND(),Foglio2!$E$2,Foglio2!$F$2)*LOG($A1681/100)+NORMINV(RAND(), Foglio2!$H$2, Foglio2!$I$2)</f>
        <v>2.54245574186975</v>
      </c>
      <c r="J1681" s="0" t="str">
        <f aca="false">INDEX(Foglio2!$C$2:$C$13,RANDBETWEEN(1,12))</f>
        <v>italia</v>
      </c>
      <c r="K1681" s="3" t="n">
        <f aca="false">AVERAGE(F1681:I1681)</f>
        <v>3.16770022246459</v>
      </c>
    </row>
    <row r="1682" customFormat="false" ht="12.8" hidden="false" customHeight="false" outlineLevel="0" collapsed="false">
      <c r="A1682" s="1" t="n">
        <f aca="true">DATE(2011,13,NORMINV(RAND(), 0,730))</f>
        <v>42242</v>
      </c>
      <c r="B1682" s="0" t="str">
        <f aca="false">INDEX(Foglio2!$B$2:$B$46, RANDBETWEEN(1, 45))</f>
        <v>HB Hotels</v>
      </c>
      <c r="C1682" s="0" t="n">
        <f aca="false">RANDBETWEEN(2, 5)</f>
        <v>4</v>
      </c>
      <c r="D1682" s="0" t="n">
        <f aca="false">MROUND( RANDBETWEEN(50,300),50)</f>
        <v>300</v>
      </c>
      <c r="E1682" s="0" t="n">
        <f aca="false">RANDBETWEEN(1, 20)</f>
        <v>3</v>
      </c>
      <c r="F1682" s="2" t="n">
        <f aca="true">NORMINV(RAND(),Foglio2!$E$2,Foglio2!$F$2)*LOG($A1682/100)+NORMINV(RAND(), Foglio2!$H$2, Foglio2!$I$2)</f>
        <v>2.44458828811389</v>
      </c>
      <c r="G1682" s="2" t="n">
        <f aca="true">NORMINV(RAND(),Foglio2!$E$2,Foglio2!$F$2)*LOG($A1682/100)+NORMINV(RAND(), Foglio2!$H$2, Foglio2!$I$2)</f>
        <v>3.7548139910674</v>
      </c>
      <c r="H1682" s="2" t="n">
        <f aca="true">NORMINV(RAND(),Foglio2!$E$2,Foglio2!$F$2)*LOG($A1682/100)+NORMINV(RAND(), Foglio2!$H$2, Foglio2!$I$2)</f>
        <v>5.07541623469252</v>
      </c>
      <c r="I1682" s="2" t="n">
        <f aca="true">NORMINV(RAND(),Foglio2!$E$2,Foglio2!$F$2)*LOG($A1682/100)+NORMINV(RAND(), Foglio2!$H$2, Foglio2!$I$2)</f>
        <v>3.89640325466598</v>
      </c>
      <c r="J1682" s="0" t="str">
        <f aca="false">INDEX(Foglio2!$C$2:$C$13,RANDBETWEEN(1,12))</f>
        <v>austria</v>
      </c>
      <c r="K1682" s="3" t="n">
        <f aca="false">AVERAGE(F1682:I1682)</f>
        <v>3.79280544213494</v>
      </c>
    </row>
    <row r="1683" customFormat="false" ht="12.8" hidden="false" customHeight="false" outlineLevel="0" collapsed="false">
      <c r="A1683" s="1" t="n">
        <f aca="true">DATE(2011,13,NORMINV(RAND(), 0,730))</f>
        <v>40768</v>
      </c>
      <c r="B1683" s="0" t="str">
        <f aca="false">INDEX(Foglio2!$B$2:$B$46, RANDBETWEEN(1, 45))</f>
        <v>Comfort Inn</v>
      </c>
      <c r="C1683" s="0" t="n">
        <f aca="false">RANDBETWEEN(2, 5)</f>
        <v>4</v>
      </c>
      <c r="D1683" s="0" t="n">
        <f aca="false">MROUND( RANDBETWEEN(50,300),50)</f>
        <v>250</v>
      </c>
      <c r="E1683" s="0" t="n">
        <f aca="false">RANDBETWEEN(1, 20)</f>
        <v>17</v>
      </c>
      <c r="F1683" s="2" t="n">
        <f aca="true">NORMINV(RAND(),Foglio2!$E$2,Foglio2!$F$2)*LOG($A1683/100)+NORMINV(RAND(), Foglio2!$H$2, Foglio2!$I$2)</f>
        <v>2.73207227967457</v>
      </c>
      <c r="G1683" s="2" t="n">
        <f aca="true">NORMINV(RAND(),Foglio2!$E$2,Foglio2!$F$2)*LOG($A1683/100)+NORMINV(RAND(), Foglio2!$H$2, Foglio2!$I$2)</f>
        <v>3.51818331368555</v>
      </c>
      <c r="H1683" s="2" t="n">
        <f aca="true">NORMINV(RAND(),Foglio2!$E$2,Foglio2!$F$2)*LOG($A1683/100)+NORMINV(RAND(), Foglio2!$H$2, Foglio2!$I$2)</f>
        <v>2.44977051133287</v>
      </c>
      <c r="I1683" s="2" t="n">
        <f aca="true">NORMINV(RAND(),Foglio2!$E$2,Foglio2!$F$2)*LOG($A1683/100)+NORMINV(RAND(), Foglio2!$H$2, Foglio2!$I$2)</f>
        <v>4.01247793423681</v>
      </c>
      <c r="J1683" s="0" t="str">
        <f aca="false">INDEX(Foglio2!$C$2:$C$13,RANDBETWEEN(1,12))</f>
        <v>germania</v>
      </c>
      <c r="K1683" s="3" t="n">
        <f aca="false">AVERAGE(F1683:I1683)</f>
        <v>3.17812600973245</v>
      </c>
    </row>
    <row r="1684" customFormat="false" ht="12.8" hidden="false" customHeight="false" outlineLevel="0" collapsed="false">
      <c r="A1684" s="1" t="n">
        <f aca="true">DATE(2011,13,NORMINV(RAND(), 0,730))</f>
        <v>41469</v>
      </c>
      <c r="B1684" s="0" t="str">
        <f aca="false">INDEX(Foglio2!$B$2:$B$46, RANDBETWEEN(1, 45))</f>
        <v>Ranieri</v>
      </c>
      <c r="C1684" s="0" t="n">
        <f aca="false">RANDBETWEEN(2, 5)</f>
        <v>3</v>
      </c>
      <c r="D1684" s="0" t="n">
        <f aca="false">MROUND( RANDBETWEEN(50,300),50)</f>
        <v>100</v>
      </c>
      <c r="E1684" s="0" t="n">
        <f aca="false">RANDBETWEEN(1, 20)</f>
        <v>6</v>
      </c>
      <c r="F1684" s="2" t="n">
        <f aca="true">NORMINV(RAND(),Foglio2!$E$2,Foglio2!$F$2)*LOG($A1684/100)+NORMINV(RAND(), Foglio2!$H$2, Foglio2!$I$2)</f>
        <v>3.28872310457916</v>
      </c>
      <c r="G1684" s="2" t="n">
        <f aca="true">NORMINV(RAND(),Foglio2!$E$2,Foglio2!$F$2)*LOG($A1684/100)+NORMINV(RAND(), Foglio2!$H$2, Foglio2!$I$2)</f>
        <v>2.32833757947565</v>
      </c>
      <c r="H1684" s="2" t="n">
        <f aca="true">NORMINV(RAND(),Foglio2!$E$2,Foglio2!$F$2)*LOG($A1684/100)+NORMINV(RAND(), Foglio2!$H$2, Foglio2!$I$2)</f>
        <v>3.96092633921993</v>
      </c>
      <c r="I1684" s="2" t="n">
        <f aca="true">NORMINV(RAND(),Foglio2!$E$2,Foglio2!$F$2)*LOG($A1684/100)+NORMINV(RAND(), Foglio2!$H$2, Foglio2!$I$2)</f>
        <v>2.34266032773003</v>
      </c>
      <c r="J1684" s="0" t="str">
        <f aca="false">INDEX(Foglio2!$C$2:$C$13,RANDBETWEEN(1,12))</f>
        <v>francia</v>
      </c>
      <c r="K1684" s="3" t="n">
        <f aca="false">AVERAGE(F1684:I1684)</f>
        <v>2.98016183775119</v>
      </c>
    </row>
    <row r="1685" customFormat="false" ht="12.8" hidden="false" customHeight="false" outlineLevel="0" collapsed="false">
      <c r="A1685" s="1" t="n">
        <f aca="true">DATE(2011,13,NORMINV(RAND(), 0,730))</f>
        <v>40452</v>
      </c>
      <c r="B1685" s="0" t="str">
        <f aca="false">INDEX(Foglio2!$B$2:$B$46, RANDBETWEEN(1, 45))</f>
        <v>Centrale</v>
      </c>
      <c r="C1685" s="0" t="n">
        <f aca="false">RANDBETWEEN(2, 5)</f>
        <v>5</v>
      </c>
      <c r="D1685" s="0" t="n">
        <f aca="false">MROUND( RANDBETWEEN(50,300),50)</f>
        <v>250</v>
      </c>
      <c r="E1685" s="0" t="n">
        <f aca="false">RANDBETWEEN(1, 20)</f>
        <v>20</v>
      </c>
      <c r="F1685" s="2" t="n">
        <f aca="true">NORMINV(RAND(),Foglio2!$E$2,Foglio2!$F$2)*LOG($A1685/100)+NORMINV(RAND(), Foglio2!$H$2, Foglio2!$I$2)</f>
        <v>3.10241736590071</v>
      </c>
      <c r="G1685" s="2" t="n">
        <f aca="true">NORMINV(RAND(),Foglio2!$E$2,Foglio2!$F$2)*LOG($A1685/100)+NORMINV(RAND(), Foglio2!$H$2, Foglio2!$I$2)</f>
        <v>2.86712237942332</v>
      </c>
      <c r="H1685" s="2" t="n">
        <f aca="true">NORMINV(RAND(),Foglio2!$E$2,Foglio2!$F$2)*LOG($A1685/100)+NORMINV(RAND(), Foglio2!$H$2, Foglio2!$I$2)</f>
        <v>1.94441511984415</v>
      </c>
      <c r="I1685" s="2" t="n">
        <f aca="true">NORMINV(RAND(),Foglio2!$E$2,Foglio2!$F$2)*LOG($A1685/100)+NORMINV(RAND(), Foglio2!$H$2, Foglio2!$I$2)</f>
        <v>5.23402665018136</v>
      </c>
      <c r="J1685" s="0" t="str">
        <f aca="false">INDEX(Foglio2!$C$2:$C$13,RANDBETWEEN(1,12))</f>
        <v>finlandia</v>
      </c>
      <c r="K1685" s="3" t="n">
        <f aca="false">AVERAGE(F1685:I1685)</f>
        <v>3.28699537883739</v>
      </c>
    </row>
    <row r="1686" customFormat="false" ht="12.8" hidden="false" customHeight="false" outlineLevel="0" collapsed="false">
      <c r="A1686" s="1" t="n">
        <f aca="true">DATE(2011,13,NORMINV(RAND(), 0,730))</f>
        <v>39304</v>
      </c>
      <c r="B1686" s="0" t="str">
        <f aca="false">INDEX(Foglio2!$B$2:$B$46, RANDBETWEEN(1, 45))</f>
        <v>Gugliel motel</v>
      </c>
      <c r="C1686" s="0" t="n">
        <f aca="false">RANDBETWEEN(2, 5)</f>
        <v>2</v>
      </c>
      <c r="D1686" s="0" t="n">
        <f aca="false">MROUND( RANDBETWEEN(50,300),50)</f>
        <v>150</v>
      </c>
      <c r="E1686" s="0" t="n">
        <f aca="false">RANDBETWEEN(1, 20)</f>
        <v>7</v>
      </c>
      <c r="F1686" s="2" t="n">
        <f aca="true">NORMINV(RAND(),Foglio2!$E$2,Foglio2!$F$2)*LOG($A1686/100)+NORMINV(RAND(), Foglio2!$H$2, Foglio2!$I$2)</f>
        <v>5.04436642083791</v>
      </c>
      <c r="G1686" s="2" t="n">
        <f aca="true">NORMINV(RAND(),Foglio2!$E$2,Foglio2!$F$2)*LOG($A1686/100)+NORMINV(RAND(), Foglio2!$H$2, Foglio2!$I$2)</f>
        <v>2.59706031669958</v>
      </c>
      <c r="H1686" s="2" t="n">
        <f aca="true">NORMINV(RAND(),Foglio2!$E$2,Foglio2!$F$2)*LOG($A1686/100)+NORMINV(RAND(), Foglio2!$H$2, Foglio2!$I$2)</f>
        <v>3.4167438881704</v>
      </c>
      <c r="I1686" s="2" t="n">
        <f aca="true">NORMINV(RAND(),Foglio2!$E$2,Foglio2!$F$2)*LOG($A1686/100)+NORMINV(RAND(), Foglio2!$H$2, Foglio2!$I$2)</f>
        <v>2.8997950322129</v>
      </c>
      <c r="J1686" s="0" t="str">
        <f aca="false">INDEX(Foglio2!$C$2:$C$13,RANDBETWEEN(1,12))</f>
        <v>austria</v>
      </c>
      <c r="K1686" s="3" t="n">
        <f aca="false">AVERAGE(F1686:I1686)</f>
        <v>3.4894914144802</v>
      </c>
    </row>
    <row r="1687" customFormat="false" ht="12.8" hidden="false" customHeight="false" outlineLevel="0" collapsed="false">
      <c r="A1687" s="1" t="n">
        <f aca="true">DATE(2011,13,NORMINV(RAND(), 0,730))</f>
        <v>40727</v>
      </c>
      <c r="B1687" s="0" t="str">
        <f aca="false">INDEX(Foglio2!$B$2:$B$46, RANDBETWEEN(1, 45))</f>
        <v>Cristallo</v>
      </c>
      <c r="C1687" s="0" t="n">
        <f aca="false">RANDBETWEEN(2, 5)</f>
        <v>3</v>
      </c>
      <c r="D1687" s="0" t="n">
        <f aca="false">MROUND( RANDBETWEEN(50,300),50)</f>
        <v>300</v>
      </c>
      <c r="E1687" s="0" t="n">
        <f aca="false">RANDBETWEEN(1, 20)</f>
        <v>2</v>
      </c>
      <c r="F1687" s="2" t="n">
        <f aca="true">NORMINV(RAND(),Foglio2!$E$2,Foglio2!$F$2)*LOG($A1687/100)+NORMINV(RAND(), Foglio2!$H$2, Foglio2!$I$2)</f>
        <v>5.77912944303005</v>
      </c>
      <c r="G1687" s="2" t="n">
        <f aca="true">NORMINV(RAND(),Foglio2!$E$2,Foglio2!$F$2)*LOG($A1687/100)+NORMINV(RAND(), Foglio2!$H$2, Foglio2!$I$2)</f>
        <v>4.33029004925439</v>
      </c>
      <c r="H1687" s="2" t="n">
        <f aca="true">NORMINV(RAND(),Foglio2!$E$2,Foglio2!$F$2)*LOG($A1687/100)+NORMINV(RAND(), Foglio2!$H$2, Foglio2!$I$2)</f>
        <v>4.10005223670405</v>
      </c>
      <c r="I1687" s="2" t="n">
        <f aca="true">NORMINV(RAND(),Foglio2!$E$2,Foglio2!$F$2)*LOG($A1687/100)+NORMINV(RAND(), Foglio2!$H$2, Foglio2!$I$2)</f>
        <v>2.37970324829735</v>
      </c>
      <c r="J1687" s="0" t="str">
        <f aca="false">INDEX(Foglio2!$C$2:$C$13,RANDBETWEEN(1,12))</f>
        <v>grecia</v>
      </c>
      <c r="K1687" s="3" t="n">
        <f aca="false">AVERAGE(F1687:I1687)</f>
        <v>4.14729374432146</v>
      </c>
    </row>
    <row r="1688" customFormat="false" ht="12.8" hidden="false" customHeight="false" outlineLevel="0" collapsed="false">
      <c r="A1688" s="1" t="n">
        <f aca="true">DATE(2011,13,NORMINV(RAND(), 0,730))</f>
        <v>42059</v>
      </c>
      <c r="B1688" s="0" t="str">
        <f aca="false">INDEX(Foglio2!$B$2:$B$46, RANDBETWEEN(1, 45))</f>
        <v>Eden</v>
      </c>
      <c r="C1688" s="0" t="n">
        <f aca="false">RANDBETWEEN(2, 5)</f>
        <v>4</v>
      </c>
      <c r="D1688" s="0" t="n">
        <f aca="false">MROUND( RANDBETWEEN(50,300),50)</f>
        <v>150</v>
      </c>
      <c r="E1688" s="0" t="n">
        <f aca="false">RANDBETWEEN(1, 20)</f>
        <v>20</v>
      </c>
      <c r="F1688" s="2" t="n">
        <f aca="true">NORMINV(RAND(),Foglio2!$E$2,Foglio2!$F$2)*LOG($A1688/100)+NORMINV(RAND(), Foglio2!$H$2, Foglio2!$I$2)</f>
        <v>1.47087199209354</v>
      </c>
      <c r="G1688" s="2" t="n">
        <f aca="true">NORMINV(RAND(),Foglio2!$E$2,Foglio2!$F$2)*LOG($A1688/100)+NORMINV(RAND(), Foglio2!$H$2, Foglio2!$I$2)</f>
        <v>2.8005065254521</v>
      </c>
      <c r="H1688" s="2" t="n">
        <f aca="true">NORMINV(RAND(),Foglio2!$E$2,Foglio2!$F$2)*LOG($A1688/100)+NORMINV(RAND(), Foglio2!$H$2, Foglio2!$I$2)</f>
        <v>3.43080981815696</v>
      </c>
      <c r="I1688" s="2" t="n">
        <f aca="true">NORMINV(RAND(),Foglio2!$E$2,Foglio2!$F$2)*LOG($A1688/100)+NORMINV(RAND(), Foglio2!$H$2, Foglio2!$I$2)</f>
        <v>3.63087470246364</v>
      </c>
      <c r="J1688" s="0" t="str">
        <f aca="false">INDEX(Foglio2!$C$2:$C$13,RANDBETWEEN(1,12))</f>
        <v>olanda</v>
      </c>
      <c r="K1688" s="3" t="n">
        <f aca="false">AVERAGE(F1688:I1688)</f>
        <v>2.83326575954156</v>
      </c>
    </row>
    <row r="1689" customFormat="false" ht="12.8" hidden="false" customHeight="false" outlineLevel="0" collapsed="false">
      <c r="A1689" s="1" t="n">
        <f aca="true">DATE(2011,13,NORMINV(RAND(), 0,730))</f>
        <v>41354</v>
      </c>
      <c r="B1689" s="0" t="str">
        <f aca="false">INDEX(Foglio2!$B$2:$B$46, RANDBETWEEN(1, 45))</f>
        <v>La Giocca</v>
      </c>
      <c r="C1689" s="0" t="n">
        <f aca="false">RANDBETWEEN(2, 5)</f>
        <v>3</v>
      </c>
      <c r="D1689" s="0" t="n">
        <f aca="false">MROUND( RANDBETWEEN(50,300),50)</f>
        <v>300</v>
      </c>
      <c r="E1689" s="0" t="n">
        <f aca="false">RANDBETWEEN(1, 20)</f>
        <v>3</v>
      </c>
      <c r="F1689" s="2" t="n">
        <f aca="true">NORMINV(RAND(),Foglio2!$E$2,Foglio2!$F$2)*LOG($A1689/100)+NORMINV(RAND(), Foglio2!$H$2, Foglio2!$I$2)</f>
        <v>3.45755896997098</v>
      </c>
      <c r="G1689" s="2" t="n">
        <f aca="true">NORMINV(RAND(),Foglio2!$E$2,Foglio2!$F$2)*LOG($A1689/100)+NORMINV(RAND(), Foglio2!$H$2, Foglio2!$I$2)</f>
        <v>3.74268761285069</v>
      </c>
      <c r="H1689" s="2" t="n">
        <f aca="true">NORMINV(RAND(),Foglio2!$E$2,Foglio2!$F$2)*LOG($A1689/100)+NORMINV(RAND(), Foglio2!$H$2, Foglio2!$I$2)</f>
        <v>3.65097225723121</v>
      </c>
      <c r="I1689" s="2" t="n">
        <f aca="true">NORMINV(RAND(),Foglio2!$E$2,Foglio2!$F$2)*LOG($A1689/100)+NORMINV(RAND(), Foglio2!$H$2, Foglio2!$I$2)</f>
        <v>4.37159217244694</v>
      </c>
      <c r="J1689" s="0" t="str">
        <f aca="false">INDEX(Foglio2!$C$2:$C$13,RANDBETWEEN(1,12))</f>
        <v>svezia</v>
      </c>
      <c r="K1689" s="3" t="n">
        <f aca="false">AVERAGE(F1689:I1689)</f>
        <v>3.80570275312495</v>
      </c>
    </row>
    <row r="1690" customFormat="false" ht="12.8" hidden="false" customHeight="false" outlineLevel="0" collapsed="false">
      <c r="A1690" s="1" t="n">
        <f aca="true">DATE(2011,13,NORMINV(RAND(), 0,730))</f>
        <v>42098</v>
      </c>
      <c r="B1690" s="0" t="str">
        <f aca="false">INDEX(Foglio2!$B$2:$B$46, RANDBETWEEN(1, 45))</f>
        <v>Magnola</v>
      </c>
      <c r="C1690" s="0" t="n">
        <f aca="false">RANDBETWEEN(2, 5)</f>
        <v>2</v>
      </c>
      <c r="D1690" s="0" t="n">
        <f aca="false">MROUND( RANDBETWEEN(50,300),50)</f>
        <v>200</v>
      </c>
      <c r="E1690" s="0" t="n">
        <f aca="false">RANDBETWEEN(1, 20)</f>
        <v>12</v>
      </c>
      <c r="F1690" s="2" t="n">
        <f aca="true">NORMINV(RAND(),Foglio2!$E$2,Foglio2!$F$2)*LOG($A1690/100)+NORMINV(RAND(), Foglio2!$H$2, Foglio2!$I$2)</f>
        <v>5.36548789253127</v>
      </c>
      <c r="G1690" s="2" t="n">
        <f aca="true">NORMINV(RAND(),Foglio2!$E$2,Foglio2!$F$2)*LOG($A1690/100)+NORMINV(RAND(), Foglio2!$H$2, Foglio2!$I$2)</f>
        <v>3.45997873495634</v>
      </c>
      <c r="H1690" s="2" t="n">
        <f aca="true">NORMINV(RAND(),Foglio2!$E$2,Foglio2!$F$2)*LOG($A1690/100)+NORMINV(RAND(), Foglio2!$H$2, Foglio2!$I$2)</f>
        <v>4.78326402009968</v>
      </c>
      <c r="I1690" s="2" t="n">
        <f aca="true">NORMINV(RAND(),Foglio2!$E$2,Foglio2!$F$2)*LOG($A1690/100)+NORMINV(RAND(), Foglio2!$H$2, Foglio2!$I$2)</f>
        <v>4.30501749399029</v>
      </c>
      <c r="J1690" s="0" t="str">
        <f aca="false">INDEX(Foglio2!$C$2:$C$13,RANDBETWEEN(1,12))</f>
        <v>austria</v>
      </c>
      <c r="K1690" s="3" t="n">
        <f aca="false">AVERAGE(F1690:I1690)</f>
        <v>4.4784370353944</v>
      </c>
    </row>
    <row r="1691" customFormat="false" ht="12.8" hidden="false" customHeight="false" outlineLevel="0" collapsed="false">
      <c r="A1691" s="1" t="n">
        <f aca="true">DATE(2011,13,NORMINV(RAND(), 0,730))</f>
        <v>41300</v>
      </c>
      <c r="B1691" s="0" t="str">
        <f aca="false">INDEX(Foglio2!$B$2:$B$46, RANDBETWEEN(1, 45))</f>
        <v>Holiday Inn</v>
      </c>
      <c r="C1691" s="0" t="n">
        <f aca="false">RANDBETWEEN(2, 5)</f>
        <v>2</v>
      </c>
      <c r="D1691" s="0" t="n">
        <f aca="false">MROUND( RANDBETWEEN(50,300),50)</f>
        <v>100</v>
      </c>
      <c r="E1691" s="0" t="n">
        <f aca="false">RANDBETWEEN(1, 20)</f>
        <v>2</v>
      </c>
      <c r="F1691" s="2" t="n">
        <f aca="true">NORMINV(RAND(),Foglio2!$E$2,Foglio2!$F$2)*LOG($A1691/100)+NORMINV(RAND(), Foglio2!$H$2, Foglio2!$I$2)</f>
        <v>3.90273012113704</v>
      </c>
      <c r="G1691" s="2" t="n">
        <f aca="true">NORMINV(RAND(),Foglio2!$E$2,Foglio2!$F$2)*LOG($A1691/100)+NORMINV(RAND(), Foglio2!$H$2, Foglio2!$I$2)</f>
        <v>4.38371782303332</v>
      </c>
      <c r="H1691" s="2" t="n">
        <f aca="true">NORMINV(RAND(),Foglio2!$E$2,Foglio2!$F$2)*LOG($A1691/100)+NORMINV(RAND(), Foglio2!$H$2, Foglio2!$I$2)</f>
        <v>3.78188632834762</v>
      </c>
      <c r="I1691" s="2" t="n">
        <f aca="true">NORMINV(RAND(),Foglio2!$E$2,Foglio2!$F$2)*LOG($A1691/100)+NORMINV(RAND(), Foglio2!$H$2, Foglio2!$I$2)</f>
        <v>3.88544343767536</v>
      </c>
      <c r="J1691" s="0" t="str">
        <f aca="false">INDEX(Foglio2!$C$2:$C$13,RANDBETWEEN(1,12))</f>
        <v>svezia</v>
      </c>
      <c r="K1691" s="3" t="n">
        <f aca="false">AVERAGE(F1691:I1691)</f>
        <v>3.98844442754834</v>
      </c>
    </row>
    <row r="1692" customFormat="false" ht="12.8" hidden="false" customHeight="false" outlineLevel="0" collapsed="false">
      <c r="A1692" s="1" t="n">
        <f aca="true">DATE(2011,13,NORMINV(RAND(), 0,730))</f>
        <v>41164</v>
      </c>
      <c r="B1692" s="0" t="str">
        <f aca="false">INDEX(Foglio2!$B$2:$B$46, RANDBETWEEN(1, 45))</f>
        <v>I Basiliani</v>
      </c>
      <c r="C1692" s="0" t="n">
        <f aca="false">RANDBETWEEN(2, 5)</f>
        <v>3</v>
      </c>
      <c r="D1692" s="0" t="n">
        <f aca="false">MROUND( RANDBETWEEN(50,300),50)</f>
        <v>150</v>
      </c>
      <c r="E1692" s="0" t="n">
        <f aca="false">RANDBETWEEN(1, 20)</f>
        <v>6</v>
      </c>
      <c r="F1692" s="2" t="n">
        <f aca="true">NORMINV(RAND(),Foglio2!$E$2,Foglio2!$F$2)*LOG($A1692/100)+NORMINV(RAND(), Foglio2!$H$2, Foglio2!$I$2)</f>
        <v>5.81852324473213</v>
      </c>
      <c r="G1692" s="2" t="n">
        <f aca="true">NORMINV(RAND(),Foglio2!$E$2,Foglio2!$F$2)*LOG($A1692/100)+NORMINV(RAND(), Foglio2!$H$2, Foglio2!$I$2)</f>
        <v>3.45833706436942</v>
      </c>
      <c r="H1692" s="2" t="n">
        <f aca="true">NORMINV(RAND(),Foglio2!$E$2,Foglio2!$F$2)*LOG($A1692/100)+NORMINV(RAND(), Foglio2!$H$2, Foglio2!$I$2)</f>
        <v>4.93283677568423</v>
      </c>
      <c r="I1692" s="2" t="n">
        <f aca="true">NORMINV(RAND(),Foglio2!$E$2,Foglio2!$F$2)*LOG($A1692/100)+NORMINV(RAND(), Foglio2!$H$2, Foglio2!$I$2)</f>
        <v>2.2327658765663</v>
      </c>
      <c r="J1692" s="0" t="str">
        <f aca="false">INDEX(Foglio2!$C$2:$C$13,RANDBETWEEN(1,12))</f>
        <v>austria</v>
      </c>
      <c r="K1692" s="3" t="n">
        <f aca="false">AVERAGE(F1692:I1692)</f>
        <v>4.11061574033802</v>
      </c>
    </row>
    <row r="1693" customFormat="false" ht="12.8" hidden="false" customHeight="false" outlineLevel="0" collapsed="false">
      <c r="A1693" s="1" t="n">
        <f aca="true">DATE(2011,13,NORMINV(RAND(), 0,730))</f>
        <v>39660</v>
      </c>
      <c r="B1693" s="0" t="str">
        <f aca="false">INDEX(Foglio2!$B$2:$B$46, RANDBETWEEN(1, 45))</f>
        <v>Movenpick</v>
      </c>
      <c r="C1693" s="0" t="n">
        <f aca="false">RANDBETWEEN(2, 5)</f>
        <v>4</v>
      </c>
      <c r="D1693" s="0" t="n">
        <f aca="false">MROUND( RANDBETWEEN(50,300),50)</f>
        <v>150</v>
      </c>
      <c r="E1693" s="0" t="n">
        <f aca="false">RANDBETWEEN(1, 20)</f>
        <v>9</v>
      </c>
      <c r="F1693" s="2" t="n">
        <f aca="true">NORMINV(RAND(),Foglio2!$E$2,Foglio2!$F$2)*LOG($A1693/100)+NORMINV(RAND(), Foglio2!$H$2, Foglio2!$I$2)</f>
        <v>3.99666802813768</v>
      </c>
      <c r="G1693" s="2" t="n">
        <f aca="true">NORMINV(RAND(),Foglio2!$E$2,Foglio2!$F$2)*LOG($A1693/100)+NORMINV(RAND(), Foglio2!$H$2, Foglio2!$I$2)</f>
        <v>3.44227219321364</v>
      </c>
      <c r="H1693" s="2" t="n">
        <f aca="true">NORMINV(RAND(),Foglio2!$E$2,Foglio2!$F$2)*LOG($A1693/100)+NORMINV(RAND(), Foglio2!$H$2, Foglio2!$I$2)</f>
        <v>4.17493131562379</v>
      </c>
      <c r="I1693" s="2" t="n">
        <f aca="true">NORMINV(RAND(),Foglio2!$E$2,Foglio2!$F$2)*LOG($A1693/100)+NORMINV(RAND(), Foglio2!$H$2, Foglio2!$I$2)</f>
        <v>4.4182267631189</v>
      </c>
      <c r="J1693" s="0" t="str">
        <f aca="false">INDEX(Foglio2!$C$2:$C$13,RANDBETWEEN(1,12))</f>
        <v>danimarca</v>
      </c>
      <c r="K1693" s="3" t="n">
        <f aca="false">AVERAGE(F1693:I1693)</f>
        <v>4.0080245750235</v>
      </c>
    </row>
    <row r="1694" customFormat="false" ht="12.8" hidden="false" customHeight="false" outlineLevel="0" collapsed="false">
      <c r="A1694" s="1" t="n">
        <f aca="true">DATE(2011,13,NORMINV(RAND(), 0,730))</f>
        <v>40437</v>
      </c>
      <c r="B1694" s="0" t="str">
        <f aca="false">INDEX(Foglio2!$B$2:$B$46, RANDBETWEEN(1, 45))</f>
        <v>Piram</v>
      </c>
      <c r="C1694" s="0" t="n">
        <f aca="false">RANDBETWEEN(2, 5)</f>
        <v>2</v>
      </c>
      <c r="D1694" s="0" t="n">
        <f aca="false">MROUND( RANDBETWEEN(50,300),50)</f>
        <v>100</v>
      </c>
      <c r="E1694" s="0" t="n">
        <f aca="false">RANDBETWEEN(1, 20)</f>
        <v>4</v>
      </c>
      <c r="F1694" s="2" t="n">
        <f aca="true">NORMINV(RAND(),Foglio2!$E$2,Foglio2!$F$2)*LOG($A1694/100)+NORMINV(RAND(), Foglio2!$H$2, Foglio2!$I$2)</f>
        <v>3.82876381413593</v>
      </c>
      <c r="G1694" s="2" t="n">
        <f aca="true">NORMINV(RAND(),Foglio2!$E$2,Foglio2!$F$2)*LOG($A1694/100)+NORMINV(RAND(), Foglio2!$H$2, Foglio2!$I$2)</f>
        <v>4.73374039330659</v>
      </c>
      <c r="H1694" s="2" t="n">
        <f aca="true">NORMINV(RAND(),Foglio2!$E$2,Foglio2!$F$2)*LOG($A1694/100)+NORMINV(RAND(), Foglio2!$H$2, Foglio2!$I$2)</f>
        <v>3.74514166109625</v>
      </c>
      <c r="I1694" s="2" t="n">
        <f aca="true">NORMINV(RAND(),Foglio2!$E$2,Foglio2!$F$2)*LOG($A1694/100)+NORMINV(RAND(), Foglio2!$H$2, Foglio2!$I$2)</f>
        <v>4.7173629570367</v>
      </c>
      <c r="J1694" s="0" t="str">
        <f aca="false">INDEX(Foglio2!$C$2:$C$13,RANDBETWEEN(1,12))</f>
        <v>francia</v>
      </c>
      <c r="K1694" s="3" t="n">
        <f aca="false">AVERAGE(F1694:I1694)</f>
        <v>4.25625220639387</v>
      </c>
    </row>
    <row r="1695" customFormat="false" ht="12.8" hidden="false" customHeight="false" outlineLevel="0" collapsed="false">
      <c r="A1695" s="1" t="n">
        <f aca="true">DATE(2011,13,NORMINV(RAND(), 0,730))</f>
        <v>40684</v>
      </c>
      <c r="B1695" s="0" t="str">
        <f aca="false">INDEX(Foglio2!$B$2:$B$46, RANDBETWEEN(1, 45))</f>
        <v>Comfort Inn</v>
      </c>
      <c r="C1695" s="0" t="n">
        <f aca="false">RANDBETWEEN(2, 5)</f>
        <v>2</v>
      </c>
      <c r="D1695" s="0" t="n">
        <f aca="false">MROUND( RANDBETWEEN(50,300),50)</f>
        <v>250</v>
      </c>
      <c r="E1695" s="0" t="n">
        <f aca="false">RANDBETWEEN(1, 20)</f>
        <v>5</v>
      </c>
      <c r="F1695" s="2" t="n">
        <f aca="true">NORMINV(RAND(),Foglio2!$E$2,Foglio2!$F$2)*LOG($A1695/100)+NORMINV(RAND(), Foglio2!$H$2, Foglio2!$I$2)</f>
        <v>4.81206470789923</v>
      </c>
      <c r="G1695" s="2" t="n">
        <f aca="true">NORMINV(RAND(),Foglio2!$E$2,Foglio2!$F$2)*LOG($A1695/100)+NORMINV(RAND(), Foglio2!$H$2, Foglio2!$I$2)</f>
        <v>5.18286704329024</v>
      </c>
      <c r="H1695" s="2" t="n">
        <f aca="true">NORMINV(RAND(),Foglio2!$E$2,Foglio2!$F$2)*LOG($A1695/100)+NORMINV(RAND(), Foglio2!$H$2, Foglio2!$I$2)</f>
        <v>4.02175074955142</v>
      </c>
      <c r="I1695" s="2" t="n">
        <f aca="true">NORMINV(RAND(),Foglio2!$E$2,Foglio2!$F$2)*LOG($A1695/100)+NORMINV(RAND(), Foglio2!$H$2, Foglio2!$I$2)</f>
        <v>2.27374605070525</v>
      </c>
      <c r="J1695" s="0" t="str">
        <f aca="false">INDEX(Foglio2!$C$2:$C$13,RANDBETWEEN(1,12))</f>
        <v>olanda</v>
      </c>
      <c r="K1695" s="3" t="n">
        <f aca="false">AVERAGE(F1695:I1695)</f>
        <v>4.07260713786154</v>
      </c>
    </row>
    <row r="1696" customFormat="false" ht="12.8" hidden="false" customHeight="false" outlineLevel="0" collapsed="false">
      <c r="A1696" s="1" t="n">
        <f aca="true">DATE(2011,13,NORMINV(RAND(), 0,730))</f>
        <v>40615</v>
      </c>
      <c r="B1696" s="0" t="str">
        <f aca="false">INDEX(Foglio2!$B$2:$B$46, RANDBETWEEN(1, 45))</f>
        <v>Miramonti</v>
      </c>
      <c r="C1696" s="0" t="n">
        <f aca="false">RANDBETWEEN(2, 5)</f>
        <v>4</v>
      </c>
      <c r="D1696" s="0" t="n">
        <f aca="false">MROUND( RANDBETWEEN(50,300),50)</f>
        <v>200</v>
      </c>
      <c r="E1696" s="0" t="n">
        <f aca="false">RANDBETWEEN(1, 20)</f>
        <v>2</v>
      </c>
      <c r="F1696" s="2" t="n">
        <f aca="true">NORMINV(RAND(),Foglio2!$E$2,Foglio2!$F$2)*LOG($A1696/100)+NORMINV(RAND(), Foglio2!$H$2, Foglio2!$I$2)</f>
        <v>3.04741430793802</v>
      </c>
      <c r="G1696" s="2" t="n">
        <f aca="true">NORMINV(RAND(),Foglio2!$E$2,Foglio2!$F$2)*LOG($A1696/100)+NORMINV(RAND(), Foglio2!$H$2, Foglio2!$I$2)</f>
        <v>2.89367156363982</v>
      </c>
      <c r="H1696" s="2" t="n">
        <f aca="true">NORMINV(RAND(),Foglio2!$E$2,Foglio2!$F$2)*LOG($A1696/100)+NORMINV(RAND(), Foglio2!$H$2, Foglio2!$I$2)</f>
        <v>2.78893711802211</v>
      </c>
      <c r="I1696" s="2" t="n">
        <f aca="true">NORMINV(RAND(),Foglio2!$E$2,Foglio2!$F$2)*LOG($A1696/100)+NORMINV(RAND(), Foglio2!$H$2, Foglio2!$I$2)</f>
        <v>4.67365610811459</v>
      </c>
      <c r="J1696" s="0" t="str">
        <f aca="false">INDEX(Foglio2!$C$2:$C$13,RANDBETWEEN(1,12))</f>
        <v>svezia</v>
      </c>
      <c r="K1696" s="3" t="n">
        <f aca="false">AVERAGE(F1696:I1696)</f>
        <v>3.35091977442864</v>
      </c>
    </row>
    <row r="1697" customFormat="false" ht="12.8" hidden="false" customHeight="false" outlineLevel="0" collapsed="false">
      <c r="A1697" s="1" t="n">
        <f aca="true">DATE(2011,13,NORMINV(RAND(), 0,730))</f>
        <v>40123</v>
      </c>
      <c r="B1697" s="0" t="str">
        <f aca="false">INDEX(Foglio2!$B$2:$B$46, RANDBETWEEN(1, 45))</f>
        <v>Boscolo Hotels</v>
      </c>
      <c r="C1697" s="0" t="n">
        <f aca="false">RANDBETWEEN(2, 5)</f>
        <v>5</v>
      </c>
      <c r="D1697" s="0" t="n">
        <f aca="false">MROUND( RANDBETWEEN(50,300),50)</f>
        <v>100</v>
      </c>
      <c r="E1697" s="0" t="n">
        <f aca="false">RANDBETWEEN(1, 20)</f>
        <v>15</v>
      </c>
      <c r="F1697" s="2" t="n">
        <f aca="true">NORMINV(RAND(),Foglio2!$E$2,Foglio2!$F$2)*LOG($A1697/100)+NORMINV(RAND(), Foglio2!$H$2, Foglio2!$I$2)</f>
        <v>3.13080322394706</v>
      </c>
      <c r="G1697" s="2" t="n">
        <f aca="true">NORMINV(RAND(),Foglio2!$E$2,Foglio2!$F$2)*LOG($A1697/100)+NORMINV(RAND(), Foglio2!$H$2, Foglio2!$I$2)</f>
        <v>4.15366148922573</v>
      </c>
      <c r="H1697" s="2" t="n">
        <f aca="true">NORMINV(RAND(),Foglio2!$E$2,Foglio2!$F$2)*LOG($A1697/100)+NORMINV(RAND(), Foglio2!$H$2, Foglio2!$I$2)</f>
        <v>4.30994154221505</v>
      </c>
      <c r="I1697" s="2" t="n">
        <f aca="true">NORMINV(RAND(),Foglio2!$E$2,Foglio2!$F$2)*LOG($A1697/100)+NORMINV(RAND(), Foglio2!$H$2, Foglio2!$I$2)</f>
        <v>3.40107821885329</v>
      </c>
      <c r="J1697" s="0" t="str">
        <f aca="false">INDEX(Foglio2!$C$2:$C$13,RANDBETWEEN(1,12))</f>
        <v>italia</v>
      </c>
      <c r="K1697" s="3" t="n">
        <f aca="false">AVERAGE(F1697:I1697)</f>
        <v>3.74887111856029</v>
      </c>
    </row>
    <row r="1698" customFormat="false" ht="12.8" hidden="false" customHeight="false" outlineLevel="0" collapsed="false">
      <c r="A1698" s="1" t="n">
        <f aca="true">DATE(2011,13,NORMINV(RAND(), 0,730))</f>
        <v>40409</v>
      </c>
      <c r="B1698" s="0" t="str">
        <f aca="false">INDEX(Foglio2!$B$2:$B$46, RANDBETWEEN(1, 45))</f>
        <v>Boscolo Hotels</v>
      </c>
      <c r="C1698" s="0" t="n">
        <f aca="false">RANDBETWEEN(2, 5)</f>
        <v>4</v>
      </c>
      <c r="D1698" s="0" t="n">
        <f aca="false">MROUND( RANDBETWEEN(50,300),50)</f>
        <v>300</v>
      </c>
      <c r="E1698" s="0" t="n">
        <f aca="false">RANDBETWEEN(1, 20)</f>
        <v>20</v>
      </c>
      <c r="F1698" s="2" t="n">
        <f aca="true">NORMINV(RAND(),Foglio2!$E$2,Foglio2!$F$2)*LOG($A1698/100)+NORMINV(RAND(), Foglio2!$H$2, Foglio2!$I$2)</f>
        <v>3.89376734669318</v>
      </c>
      <c r="G1698" s="2" t="n">
        <f aca="true">NORMINV(RAND(),Foglio2!$E$2,Foglio2!$F$2)*LOG($A1698/100)+NORMINV(RAND(), Foglio2!$H$2, Foglio2!$I$2)</f>
        <v>2.93571144260345</v>
      </c>
      <c r="H1698" s="2" t="n">
        <f aca="true">NORMINV(RAND(),Foglio2!$E$2,Foglio2!$F$2)*LOG($A1698/100)+NORMINV(RAND(), Foglio2!$H$2, Foglio2!$I$2)</f>
        <v>4.50523574134135</v>
      </c>
      <c r="I1698" s="2" t="n">
        <f aca="true">NORMINV(RAND(),Foglio2!$E$2,Foglio2!$F$2)*LOG($A1698/100)+NORMINV(RAND(), Foglio2!$H$2, Foglio2!$I$2)</f>
        <v>3.90928593197843</v>
      </c>
      <c r="J1698" s="0" t="str">
        <f aca="false">INDEX(Foglio2!$C$2:$C$13,RANDBETWEEN(1,12))</f>
        <v>germania</v>
      </c>
      <c r="K1698" s="3" t="n">
        <f aca="false">AVERAGE(F1698:I1698)</f>
        <v>3.8110001156541</v>
      </c>
    </row>
    <row r="1699" customFormat="false" ht="12.8" hidden="false" customHeight="false" outlineLevel="0" collapsed="false">
      <c r="A1699" s="1" t="n">
        <f aca="true">DATE(2011,13,NORMINV(RAND(), 0,730))</f>
        <v>40573</v>
      </c>
      <c r="B1699" s="0" t="str">
        <f aca="false">INDEX(Foglio2!$B$2:$B$46, RANDBETWEEN(1, 45))</f>
        <v>Superior</v>
      </c>
      <c r="C1699" s="0" t="n">
        <f aca="false">RANDBETWEEN(2, 5)</f>
        <v>3</v>
      </c>
      <c r="D1699" s="0" t="n">
        <f aca="false">MROUND( RANDBETWEEN(50,300),50)</f>
        <v>200</v>
      </c>
      <c r="E1699" s="0" t="n">
        <f aca="false">RANDBETWEEN(1, 20)</f>
        <v>7</v>
      </c>
      <c r="F1699" s="2" t="n">
        <f aca="true">NORMINV(RAND(),Foglio2!$E$2,Foglio2!$F$2)*LOG($A1699/100)+NORMINV(RAND(), Foglio2!$H$2, Foglio2!$I$2)</f>
        <v>4.3292159148121</v>
      </c>
      <c r="G1699" s="2" t="n">
        <f aca="true">NORMINV(RAND(),Foglio2!$E$2,Foglio2!$F$2)*LOG($A1699/100)+NORMINV(RAND(), Foglio2!$H$2, Foglio2!$I$2)</f>
        <v>3.62504799048717</v>
      </c>
      <c r="H1699" s="2" t="n">
        <f aca="true">NORMINV(RAND(),Foglio2!$E$2,Foglio2!$F$2)*LOG($A1699/100)+NORMINV(RAND(), Foglio2!$H$2, Foglio2!$I$2)</f>
        <v>4.68013549466005</v>
      </c>
      <c r="I1699" s="2" t="n">
        <f aca="true">NORMINV(RAND(),Foglio2!$E$2,Foglio2!$F$2)*LOG($A1699/100)+NORMINV(RAND(), Foglio2!$H$2, Foglio2!$I$2)</f>
        <v>3.68061350089081</v>
      </c>
      <c r="J1699" s="0" t="str">
        <f aca="false">INDEX(Foglio2!$C$2:$C$13,RANDBETWEEN(1,12))</f>
        <v>italia</v>
      </c>
      <c r="K1699" s="3" t="n">
        <f aca="false">AVERAGE(F1699:I1699)</f>
        <v>4.07875322521253</v>
      </c>
    </row>
    <row r="1700" customFormat="false" ht="12.8" hidden="false" customHeight="false" outlineLevel="0" collapsed="false">
      <c r="A1700" s="1" t="n">
        <f aca="true">DATE(2011,13,NORMINV(RAND(), 0,730))</f>
        <v>42140</v>
      </c>
      <c r="B1700" s="0" t="str">
        <f aca="false">INDEX(Foglio2!$B$2:$B$46, RANDBETWEEN(1, 45))</f>
        <v>Welcome</v>
      </c>
      <c r="C1700" s="0" t="n">
        <f aca="false">RANDBETWEEN(2, 5)</f>
        <v>2</v>
      </c>
      <c r="D1700" s="0" t="n">
        <f aca="false">MROUND( RANDBETWEEN(50,300),50)</f>
        <v>50</v>
      </c>
      <c r="E1700" s="0" t="n">
        <f aca="false">RANDBETWEEN(1, 20)</f>
        <v>6</v>
      </c>
      <c r="F1700" s="2" t="n">
        <f aca="true">NORMINV(RAND(),Foglio2!$E$2,Foglio2!$F$2)*LOG($A1700/100)+NORMINV(RAND(), Foglio2!$H$2, Foglio2!$I$2)</f>
        <v>2.88591623654334</v>
      </c>
      <c r="G1700" s="2" t="n">
        <f aca="true">NORMINV(RAND(),Foglio2!$E$2,Foglio2!$F$2)*LOG($A1700/100)+NORMINV(RAND(), Foglio2!$H$2, Foglio2!$I$2)</f>
        <v>2.56058656113014</v>
      </c>
      <c r="H1700" s="2" t="n">
        <f aca="true">NORMINV(RAND(),Foglio2!$E$2,Foglio2!$F$2)*LOG($A1700/100)+NORMINV(RAND(), Foglio2!$H$2, Foglio2!$I$2)</f>
        <v>3.93180307755798</v>
      </c>
      <c r="I1700" s="2" t="n">
        <f aca="true">NORMINV(RAND(),Foglio2!$E$2,Foglio2!$F$2)*LOG($A1700/100)+NORMINV(RAND(), Foglio2!$H$2, Foglio2!$I$2)</f>
        <v>2.70420917092737</v>
      </c>
      <c r="J1700" s="0" t="str">
        <f aca="false">INDEX(Foglio2!$C$2:$C$13,RANDBETWEEN(1,12))</f>
        <v>uk</v>
      </c>
      <c r="K1700" s="3" t="n">
        <f aca="false">AVERAGE(F1700:I1700)</f>
        <v>3.02062876153971</v>
      </c>
    </row>
    <row r="1701" customFormat="false" ht="12.8" hidden="false" customHeight="false" outlineLevel="0" collapsed="false">
      <c r="A1701" s="1" t="n">
        <f aca="true">DATE(2011,13,NORMINV(RAND(), 0,730))</f>
        <v>41021</v>
      </c>
      <c r="B1701" s="0" t="str">
        <f aca="false">INDEX(Foglio2!$B$2:$B$46, RANDBETWEEN(1, 45))</f>
        <v>Ritz Carlton</v>
      </c>
      <c r="C1701" s="0" t="n">
        <f aca="false">RANDBETWEEN(2, 5)</f>
        <v>2</v>
      </c>
      <c r="D1701" s="0" t="n">
        <f aca="false">MROUND( RANDBETWEEN(50,300),50)</f>
        <v>150</v>
      </c>
      <c r="E1701" s="0" t="n">
        <f aca="false">RANDBETWEEN(1, 20)</f>
        <v>3</v>
      </c>
      <c r="F1701" s="2" t="n">
        <f aca="true">NORMINV(RAND(),Foglio2!$E$2,Foglio2!$F$2)*LOG($A1701/100)+NORMINV(RAND(), Foglio2!$H$2, Foglio2!$I$2)</f>
        <v>1.89933062091437</v>
      </c>
      <c r="G1701" s="2" t="n">
        <f aca="true">NORMINV(RAND(),Foglio2!$E$2,Foglio2!$F$2)*LOG($A1701/100)+NORMINV(RAND(), Foglio2!$H$2, Foglio2!$I$2)</f>
        <v>2.60581654498498</v>
      </c>
      <c r="H1701" s="2" t="n">
        <f aca="true">NORMINV(RAND(),Foglio2!$E$2,Foglio2!$F$2)*LOG($A1701/100)+NORMINV(RAND(), Foglio2!$H$2, Foglio2!$I$2)</f>
        <v>6.283257616751</v>
      </c>
      <c r="I1701" s="2" t="n">
        <f aca="true">NORMINV(RAND(),Foglio2!$E$2,Foglio2!$F$2)*LOG($A1701/100)+NORMINV(RAND(), Foglio2!$H$2, Foglio2!$I$2)</f>
        <v>2.08018593247435</v>
      </c>
      <c r="J1701" s="0" t="str">
        <f aca="false">INDEX(Foglio2!$C$2:$C$13,RANDBETWEEN(1,12))</f>
        <v>spagna</v>
      </c>
      <c r="K1701" s="3" t="n">
        <f aca="false">AVERAGE(F1701:I1701)</f>
        <v>3.21714767878117</v>
      </c>
    </row>
    <row r="1702" customFormat="false" ht="12.8" hidden="false" customHeight="false" outlineLevel="0" collapsed="false">
      <c r="A1702" s="1" t="n">
        <f aca="true">DATE(2011,13,NORMINV(RAND(), 0,730))</f>
        <v>42452</v>
      </c>
      <c r="B1702" s="0" t="str">
        <f aca="false">INDEX(Foglio2!$B$2:$B$46, RANDBETWEEN(1, 45))</f>
        <v>Grand Palace Hotel</v>
      </c>
      <c r="C1702" s="0" t="n">
        <f aca="false">RANDBETWEEN(2, 5)</f>
        <v>5</v>
      </c>
      <c r="D1702" s="0" t="n">
        <f aca="false">MROUND( RANDBETWEEN(50,300),50)</f>
        <v>150</v>
      </c>
      <c r="E1702" s="0" t="n">
        <f aca="false">RANDBETWEEN(1, 20)</f>
        <v>14</v>
      </c>
      <c r="F1702" s="2" t="n">
        <f aca="true">NORMINV(RAND(),Foglio2!$E$2,Foglio2!$F$2)*LOG($A1702/100)+NORMINV(RAND(), Foglio2!$H$2, Foglio2!$I$2)</f>
        <v>3.09220775553219</v>
      </c>
      <c r="G1702" s="2" t="n">
        <f aca="true">NORMINV(RAND(),Foglio2!$E$2,Foglio2!$F$2)*LOG($A1702/100)+NORMINV(RAND(), Foglio2!$H$2, Foglio2!$I$2)</f>
        <v>2.79815536837556</v>
      </c>
      <c r="H1702" s="2" t="n">
        <f aca="true">NORMINV(RAND(),Foglio2!$E$2,Foglio2!$F$2)*LOG($A1702/100)+NORMINV(RAND(), Foglio2!$H$2, Foglio2!$I$2)</f>
        <v>3.78168892866388</v>
      </c>
      <c r="I1702" s="2" t="n">
        <f aca="true">NORMINV(RAND(),Foglio2!$E$2,Foglio2!$F$2)*LOG($A1702/100)+NORMINV(RAND(), Foglio2!$H$2, Foglio2!$I$2)</f>
        <v>3.63910229090634</v>
      </c>
      <c r="J1702" s="0" t="str">
        <f aca="false">INDEX(Foglio2!$C$2:$C$13,RANDBETWEEN(1,12))</f>
        <v>svezia</v>
      </c>
      <c r="K1702" s="3" t="n">
        <f aca="false">AVERAGE(F1702:I1702)</f>
        <v>3.32778858586949</v>
      </c>
    </row>
    <row r="1703" customFormat="false" ht="12.8" hidden="false" customHeight="false" outlineLevel="0" collapsed="false">
      <c r="A1703" s="1" t="n">
        <f aca="true">DATE(2011,13,NORMINV(RAND(), 0,730))</f>
        <v>41814</v>
      </c>
      <c r="B1703" s="0" t="str">
        <f aca="false">INDEX(Foglio2!$B$2:$B$46, RANDBETWEEN(1, 45))</f>
        <v>La Rocca</v>
      </c>
      <c r="C1703" s="0" t="n">
        <f aca="false">RANDBETWEEN(2, 5)</f>
        <v>3</v>
      </c>
      <c r="D1703" s="0" t="n">
        <f aca="false">MROUND( RANDBETWEEN(50,300),50)</f>
        <v>250</v>
      </c>
      <c r="E1703" s="0" t="n">
        <f aca="false">RANDBETWEEN(1, 20)</f>
        <v>3</v>
      </c>
      <c r="F1703" s="2" t="n">
        <f aca="true">NORMINV(RAND(),Foglio2!$E$2,Foglio2!$F$2)*LOG($A1703/100)+NORMINV(RAND(), Foglio2!$H$2, Foglio2!$I$2)</f>
        <v>4.14138503950781</v>
      </c>
      <c r="G1703" s="2" t="n">
        <f aca="true">NORMINV(RAND(),Foglio2!$E$2,Foglio2!$F$2)*LOG($A1703/100)+NORMINV(RAND(), Foglio2!$H$2, Foglio2!$I$2)</f>
        <v>2.9079945888456</v>
      </c>
      <c r="H1703" s="2" t="n">
        <f aca="true">NORMINV(RAND(),Foglio2!$E$2,Foglio2!$F$2)*LOG($A1703/100)+NORMINV(RAND(), Foglio2!$H$2, Foglio2!$I$2)</f>
        <v>4.61301845056741</v>
      </c>
      <c r="I1703" s="2" t="n">
        <f aca="true">NORMINV(RAND(),Foglio2!$E$2,Foglio2!$F$2)*LOG($A1703/100)+NORMINV(RAND(), Foglio2!$H$2, Foglio2!$I$2)</f>
        <v>2.12485105628521</v>
      </c>
      <c r="J1703" s="0" t="str">
        <f aca="false">INDEX(Foglio2!$C$2:$C$13,RANDBETWEEN(1,12))</f>
        <v>italia</v>
      </c>
      <c r="K1703" s="3" t="n">
        <f aca="false">AVERAGE(F1703:I1703)</f>
        <v>3.44681228380151</v>
      </c>
    </row>
    <row r="1704" customFormat="false" ht="12.8" hidden="false" customHeight="false" outlineLevel="0" collapsed="false">
      <c r="A1704" s="1" t="n">
        <f aca="true">DATE(2011,13,NORMINV(RAND(), 0,730))</f>
        <v>41982</v>
      </c>
      <c r="B1704" s="0" t="str">
        <f aca="false">INDEX(Foglio2!$B$2:$B$46, RANDBETWEEN(1, 45))</f>
        <v>Accor Italia Hotels</v>
      </c>
      <c r="C1704" s="0" t="n">
        <f aca="false">RANDBETWEEN(2, 5)</f>
        <v>2</v>
      </c>
      <c r="D1704" s="0" t="n">
        <f aca="false">MROUND( RANDBETWEEN(50,300),50)</f>
        <v>200</v>
      </c>
      <c r="E1704" s="0" t="n">
        <f aca="false">RANDBETWEEN(1, 20)</f>
        <v>8</v>
      </c>
      <c r="F1704" s="2" t="n">
        <f aca="true">NORMINV(RAND(),Foglio2!$E$2,Foglio2!$F$2)*LOG($A1704/100)+NORMINV(RAND(), Foglio2!$H$2, Foglio2!$I$2)</f>
        <v>2.88498946628361</v>
      </c>
      <c r="G1704" s="2" t="n">
        <f aca="true">NORMINV(RAND(),Foglio2!$E$2,Foglio2!$F$2)*LOG($A1704/100)+NORMINV(RAND(), Foglio2!$H$2, Foglio2!$I$2)</f>
        <v>4.43184258242786</v>
      </c>
      <c r="H1704" s="2" t="n">
        <f aca="true">NORMINV(RAND(),Foglio2!$E$2,Foglio2!$F$2)*LOG($A1704/100)+NORMINV(RAND(), Foglio2!$H$2, Foglio2!$I$2)</f>
        <v>5.07409701077932</v>
      </c>
      <c r="I1704" s="2" t="n">
        <f aca="true">NORMINV(RAND(),Foglio2!$E$2,Foglio2!$F$2)*LOG($A1704/100)+NORMINV(RAND(), Foglio2!$H$2, Foglio2!$I$2)</f>
        <v>4.09584165189894</v>
      </c>
      <c r="J1704" s="0" t="str">
        <f aca="false">INDEX(Foglio2!$C$2:$C$13,RANDBETWEEN(1,12))</f>
        <v>uk</v>
      </c>
      <c r="K1704" s="3" t="n">
        <f aca="false">AVERAGE(F1704:I1704)</f>
        <v>4.12169267784744</v>
      </c>
    </row>
    <row r="1705" customFormat="false" ht="12.8" hidden="false" customHeight="false" outlineLevel="0" collapsed="false">
      <c r="A1705" s="1" t="n">
        <f aca="true">DATE(2011,13,NORMINV(RAND(), 0,730))</f>
        <v>41422</v>
      </c>
      <c r="B1705" s="0" t="str">
        <f aca="false">INDEX(Foglio2!$B$2:$B$46, RANDBETWEEN(1, 45))</f>
        <v>La locanda del Barone</v>
      </c>
      <c r="C1705" s="0" t="n">
        <f aca="false">RANDBETWEEN(2, 5)</f>
        <v>2</v>
      </c>
      <c r="D1705" s="0" t="n">
        <f aca="false">MROUND( RANDBETWEEN(50,300),50)</f>
        <v>200</v>
      </c>
      <c r="E1705" s="0" t="n">
        <f aca="false">RANDBETWEEN(1, 20)</f>
        <v>6</v>
      </c>
      <c r="F1705" s="2" t="n">
        <f aca="true">NORMINV(RAND(),Foglio2!$E$2,Foglio2!$F$2)*LOG($A1705/100)+NORMINV(RAND(), Foglio2!$H$2, Foglio2!$I$2)</f>
        <v>4.02649282822439</v>
      </c>
      <c r="G1705" s="2" t="n">
        <f aca="true">NORMINV(RAND(),Foglio2!$E$2,Foglio2!$F$2)*LOG($A1705/100)+NORMINV(RAND(), Foglio2!$H$2, Foglio2!$I$2)</f>
        <v>5.56396451150903</v>
      </c>
      <c r="H1705" s="2" t="n">
        <f aca="true">NORMINV(RAND(),Foglio2!$E$2,Foglio2!$F$2)*LOG($A1705/100)+NORMINV(RAND(), Foglio2!$H$2, Foglio2!$I$2)</f>
        <v>3.40472125171118</v>
      </c>
      <c r="I1705" s="2" t="n">
        <f aca="true">NORMINV(RAND(),Foglio2!$E$2,Foglio2!$F$2)*LOG($A1705/100)+NORMINV(RAND(), Foglio2!$H$2, Foglio2!$I$2)</f>
        <v>3.40686675677997</v>
      </c>
      <c r="J1705" s="0" t="str">
        <f aca="false">INDEX(Foglio2!$C$2:$C$13,RANDBETWEEN(1,12))</f>
        <v>germania</v>
      </c>
      <c r="K1705" s="3" t="n">
        <f aca="false">AVERAGE(F1705:I1705)</f>
        <v>4.10051133705614</v>
      </c>
    </row>
    <row r="1706" customFormat="false" ht="12.8" hidden="false" customHeight="false" outlineLevel="0" collapsed="false">
      <c r="A1706" s="1" t="n">
        <f aca="true">DATE(2011,13,NORMINV(RAND(), 0,730))</f>
        <v>40347</v>
      </c>
      <c r="B1706" s="0" t="str">
        <f aca="false">INDEX(Foglio2!$B$2:$B$46, RANDBETWEEN(1, 45))</f>
        <v>Welcome</v>
      </c>
      <c r="C1706" s="0" t="n">
        <f aca="false">RANDBETWEEN(2, 5)</f>
        <v>5</v>
      </c>
      <c r="D1706" s="0" t="n">
        <f aca="false">MROUND( RANDBETWEEN(50,300),50)</f>
        <v>50</v>
      </c>
      <c r="E1706" s="0" t="n">
        <f aca="false">RANDBETWEEN(1, 20)</f>
        <v>9</v>
      </c>
      <c r="F1706" s="2" t="n">
        <f aca="true">NORMINV(RAND(),Foglio2!$E$2,Foglio2!$F$2)*LOG($A1706/100)+NORMINV(RAND(), Foglio2!$H$2, Foglio2!$I$2)</f>
        <v>3.54812284040916</v>
      </c>
      <c r="G1706" s="2" t="n">
        <f aca="true">NORMINV(RAND(),Foglio2!$E$2,Foglio2!$F$2)*LOG($A1706/100)+NORMINV(RAND(), Foglio2!$H$2, Foglio2!$I$2)</f>
        <v>2.95053347259593</v>
      </c>
      <c r="H1706" s="2" t="n">
        <f aca="true">NORMINV(RAND(),Foglio2!$E$2,Foglio2!$F$2)*LOG($A1706/100)+NORMINV(RAND(), Foglio2!$H$2, Foglio2!$I$2)</f>
        <v>2.15970666603219</v>
      </c>
      <c r="I1706" s="2" t="n">
        <f aca="true">NORMINV(RAND(),Foglio2!$E$2,Foglio2!$F$2)*LOG($A1706/100)+NORMINV(RAND(), Foglio2!$H$2, Foglio2!$I$2)</f>
        <v>4.29137612545049</v>
      </c>
      <c r="J1706" s="0" t="str">
        <f aca="false">INDEX(Foglio2!$C$2:$C$13,RANDBETWEEN(1,12))</f>
        <v>austria</v>
      </c>
      <c r="K1706" s="3" t="n">
        <f aca="false">AVERAGE(F1706:I1706)</f>
        <v>3.23743477612194</v>
      </c>
    </row>
    <row r="1707" customFormat="false" ht="12.8" hidden="false" customHeight="false" outlineLevel="0" collapsed="false">
      <c r="A1707" s="1" t="n">
        <f aca="true">DATE(2011,13,NORMINV(RAND(), 0,730))</f>
        <v>41340</v>
      </c>
      <c r="B1707" s="0" t="str">
        <f aca="false">INDEX(Foglio2!$B$2:$B$46, RANDBETWEEN(1, 45))</f>
        <v>Gugliel motel</v>
      </c>
      <c r="C1707" s="0" t="n">
        <f aca="false">RANDBETWEEN(2, 5)</f>
        <v>2</v>
      </c>
      <c r="D1707" s="0" t="n">
        <f aca="false">MROUND( RANDBETWEEN(50,300),50)</f>
        <v>50</v>
      </c>
      <c r="E1707" s="0" t="n">
        <f aca="false">RANDBETWEEN(1, 20)</f>
        <v>12</v>
      </c>
      <c r="F1707" s="2" t="n">
        <f aca="true">NORMINV(RAND(),Foglio2!$E$2,Foglio2!$F$2)*LOG($A1707/100)+NORMINV(RAND(), Foglio2!$H$2, Foglio2!$I$2)</f>
        <v>2.01333761213703</v>
      </c>
      <c r="G1707" s="2" t="n">
        <f aca="true">NORMINV(RAND(),Foglio2!$E$2,Foglio2!$F$2)*LOG($A1707/100)+NORMINV(RAND(), Foglio2!$H$2, Foglio2!$I$2)</f>
        <v>3.05748991402718</v>
      </c>
      <c r="H1707" s="2" t="n">
        <f aca="true">NORMINV(RAND(),Foglio2!$E$2,Foglio2!$F$2)*LOG($A1707/100)+NORMINV(RAND(), Foglio2!$H$2, Foglio2!$I$2)</f>
        <v>3.59679108376244</v>
      </c>
      <c r="I1707" s="2" t="n">
        <f aca="true">NORMINV(RAND(),Foglio2!$E$2,Foglio2!$F$2)*LOG($A1707/100)+NORMINV(RAND(), Foglio2!$H$2, Foglio2!$I$2)</f>
        <v>2.459369725159</v>
      </c>
      <c r="J1707" s="0" t="str">
        <f aca="false">INDEX(Foglio2!$C$2:$C$13,RANDBETWEEN(1,12))</f>
        <v>svezia</v>
      </c>
      <c r="K1707" s="3" t="n">
        <f aca="false">AVERAGE(F1707:I1707)</f>
        <v>2.78174708377141</v>
      </c>
    </row>
    <row r="1708" customFormat="false" ht="12.8" hidden="false" customHeight="false" outlineLevel="0" collapsed="false">
      <c r="A1708" s="1" t="n">
        <f aca="true">DATE(2011,13,NORMINV(RAND(), 0,730))</f>
        <v>40757</v>
      </c>
      <c r="B1708" s="0" t="str">
        <f aca="false">INDEX(Foglio2!$B$2:$B$46, RANDBETWEEN(1, 45))</f>
        <v>Europa</v>
      </c>
      <c r="C1708" s="0" t="n">
        <f aca="false">RANDBETWEEN(2, 5)</f>
        <v>2</v>
      </c>
      <c r="D1708" s="0" t="n">
        <f aca="false">MROUND( RANDBETWEEN(50,300),50)</f>
        <v>100</v>
      </c>
      <c r="E1708" s="0" t="n">
        <f aca="false">RANDBETWEEN(1, 20)</f>
        <v>5</v>
      </c>
      <c r="F1708" s="2" t="n">
        <f aca="true">NORMINV(RAND(),Foglio2!$E$2,Foglio2!$F$2)*LOG($A1708/100)+NORMINV(RAND(), Foglio2!$H$2, Foglio2!$I$2)</f>
        <v>4.10054636168688</v>
      </c>
      <c r="G1708" s="2" t="n">
        <f aca="true">NORMINV(RAND(),Foglio2!$E$2,Foglio2!$F$2)*LOG($A1708/100)+NORMINV(RAND(), Foglio2!$H$2, Foglio2!$I$2)</f>
        <v>4.93731341927043</v>
      </c>
      <c r="H1708" s="2" t="n">
        <f aca="true">NORMINV(RAND(),Foglio2!$E$2,Foglio2!$F$2)*LOG($A1708/100)+NORMINV(RAND(), Foglio2!$H$2, Foglio2!$I$2)</f>
        <v>4.49262085670017</v>
      </c>
      <c r="I1708" s="2" t="n">
        <f aca="true">NORMINV(RAND(),Foglio2!$E$2,Foglio2!$F$2)*LOG($A1708/100)+NORMINV(RAND(), Foglio2!$H$2, Foglio2!$I$2)</f>
        <v>2.84345558309165</v>
      </c>
      <c r="J1708" s="0" t="str">
        <f aca="false">INDEX(Foglio2!$C$2:$C$13,RANDBETWEEN(1,12))</f>
        <v>austria</v>
      </c>
      <c r="K1708" s="3" t="n">
        <f aca="false">AVERAGE(F1708:I1708)</f>
        <v>4.09348405518728</v>
      </c>
    </row>
    <row r="1709" customFormat="false" ht="12.8" hidden="false" customHeight="false" outlineLevel="0" collapsed="false">
      <c r="A1709" s="1" t="n">
        <f aca="true">DATE(2011,13,NORMINV(RAND(), 0,730))</f>
        <v>41432</v>
      </c>
      <c r="B1709" s="0" t="str">
        <f aca="false">INDEX(Foglio2!$B$2:$B$46, RANDBETWEEN(1, 45))</f>
        <v>Piram</v>
      </c>
      <c r="C1709" s="0" t="n">
        <f aca="false">RANDBETWEEN(2, 5)</f>
        <v>2</v>
      </c>
      <c r="D1709" s="0" t="n">
        <f aca="false">MROUND( RANDBETWEEN(50,300),50)</f>
        <v>250</v>
      </c>
      <c r="E1709" s="0" t="n">
        <f aca="false">RANDBETWEEN(1, 20)</f>
        <v>4</v>
      </c>
      <c r="F1709" s="2" t="n">
        <f aca="true">NORMINV(RAND(),Foglio2!$E$2,Foglio2!$F$2)*LOG($A1709/100)+NORMINV(RAND(), Foglio2!$H$2, Foglio2!$I$2)</f>
        <v>3.49942167932082</v>
      </c>
      <c r="G1709" s="2" t="n">
        <f aca="true">NORMINV(RAND(),Foglio2!$E$2,Foglio2!$F$2)*LOG($A1709/100)+NORMINV(RAND(), Foglio2!$H$2, Foglio2!$I$2)</f>
        <v>3.43421695385547</v>
      </c>
      <c r="H1709" s="2" t="n">
        <f aca="true">NORMINV(RAND(),Foglio2!$E$2,Foglio2!$F$2)*LOG($A1709/100)+NORMINV(RAND(), Foglio2!$H$2, Foglio2!$I$2)</f>
        <v>2.75070748529246</v>
      </c>
      <c r="I1709" s="2" t="n">
        <f aca="true">NORMINV(RAND(),Foglio2!$E$2,Foglio2!$F$2)*LOG($A1709/100)+NORMINV(RAND(), Foglio2!$H$2, Foglio2!$I$2)</f>
        <v>3.92250146776111</v>
      </c>
      <c r="J1709" s="0" t="str">
        <f aca="false">INDEX(Foglio2!$C$2:$C$13,RANDBETWEEN(1,12))</f>
        <v>danimarca</v>
      </c>
      <c r="K1709" s="3" t="n">
        <f aca="false">AVERAGE(F1709:I1709)</f>
        <v>3.40171189655746</v>
      </c>
    </row>
    <row r="1710" customFormat="false" ht="12.8" hidden="false" customHeight="false" outlineLevel="0" collapsed="false">
      <c r="A1710" s="1" t="n">
        <f aca="true">DATE(2011,13,NORMINV(RAND(), 0,730))</f>
        <v>40705</v>
      </c>
      <c r="B1710" s="0" t="str">
        <f aca="false">INDEX(Foglio2!$B$2:$B$46, RANDBETWEEN(1, 45))</f>
        <v>Gugliel motel</v>
      </c>
      <c r="C1710" s="0" t="n">
        <f aca="false">RANDBETWEEN(2, 5)</f>
        <v>4</v>
      </c>
      <c r="D1710" s="0" t="n">
        <f aca="false">MROUND( RANDBETWEEN(50,300),50)</f>
        <v>250</v>
      </c>
      <c r="E1710" s="0" t="n">
        <f aca="false">RANDBETWEEN(1, 20)</f>
        <v>15</v>
      </c>
      <c r="F1710" s="2" t="n">
        <f aca="true">NORMINV(RAND(),Foglio2!$E$2,Foglio2!$F$2)*LOG($A1710/100)+NORMINV(RAND(), Foglio2!$H$2, Foglio2!$I$2)</f>
        <v>4.26373308779322</v>
      </c>
      <c r="G1710" s="2" t="n">
        <f aca="true">NORMINV(RAND(),Foglio2!$E$2,Foglio2!$F$2)*LOG($A1710/100)+NORMINV(RAND(), Foglio2!$H$2, Foglio2!$I$2)</f>
        <v>3.67114700478415</v>
      </c>
      <c r="H1710" s="2" t="n">
        <f aca="true">NORMINV(RAND(),Foglio2!$E$2,Foglio2!$F$2)*LOG($A1710/100)+NORMINV(RAND(), Foglio2!$H$2, Foglio2!$I$2)</f>
        <v>2.70851649077954</v>
      </c>
      <c r="I1710" s="2" t="n">
        <f aca="true">NORMINV(RAND(),Foglio2!$E$2,Foglio2!$F$2)*LOG($A1710/100)+NORMINV(RAND(), Foglio2!$H$2, Foglio2!$I$2)</f>
        <v>3.76920661990536</v>
      </c>
      <c r="J1710" s="0" t="str">
        <f aca="false">INDEX(Foglio2!$C$2:$C$13,RANDBETWEEN(1,12))</f>
        <v>svezia</v>
      </c>
      <c r="K1710" s="3" t="n">
        <f aca="false">AVERAGE(F1710:I1710)</f>
        <v>3.60315080081557</v>
      </c>
    </row>
    <row r="1711" customFormat="false" ht="12.8" hidden="false" customHeight="false" outlineLevel="0" collapsed="false">
      <c r="A1711" s="1" t="n">
        <f aca="true">DATE(2011,13,NORMINV(RAND(), 0,730))</f>
        <v>41098</v>
      </c>
      <c r="B1711" s="0" t="str">
        <f aca="false">INDEX(Foglio2!$B$2:$B$46, RANDBETWEEN(1, 45))</f>
        <v>Piram</v>
      </c>
      <c r="C1711" s="0" t="n">
        <f aca="false">RANDBETWEEN(2, 5)</f>
        <v>4</v>
      </c>
      <c r="D1711" s="0" t="n">
        <f aca="false">MROUND( RANDBETWEEN(50,300),50)</f>
        <v>200</v>
      </c>
      <c r="E1711" s="0" t="n">
        <f aca="false">RANDBETWEEN(1, 20)</f>
        <v>11</v>
      </c>
      <c r="F1711" s="2" t="n">
        <f aca="true">NORMINV(RAND(),Foglio2!$E$2,Foglio2!$F$2)*LOG($A1711/100)+NORMINV(RAND(), Foglio2!$H$2, Foglio2!$I$2)</f>
        <v>3.55792055598664</v>
      </c>
      <c r="G1711" s="2" t="n">
        <f aca="true">NORMINV(RAND(),Foglio2!$E$2,Foglio2!$F$2)*LOG($A1711/100)+NORMINV(RAND(), Foglio2!$H$2, Foglio2!$I$2)</f>
        <v>3.71091044989106</v>
      </c>
      <c r="H1711" s="2" t="n">
        <f aca="true">NORMINV(RAND(),Foglio2!$E$2,Foglio2!$F$2)*LOG($A1711/100)+NORMINV(RAND(), Foglio2!$H$2, Foglio2!$I$2)</f>
        <v>4.51361439918209</v>
      </c>
      <c r="I1711" s="2" t="n">
        <f aca="true">NORMINV(RAND(),Foglio2!$E$2,Foglio2!$F$2)*LOG($A1711/100)+NORMINV(RAND(), Foglio2!$H$2, Foglio2!$I$2)</f>
        <v>6.06265531587112</v>
      </c>
      <c r="J1711" s="0" t="str">
        <f aca="false">INDEX(Foglio2!$C$2:$C$13,RANDBETWEEN(1,12))</f>
        <v>germania</v>
      </c>
      <c r="K1711" s="3" t="n">
        <f aca="false">AVERAGE(F1711:I1711)</f>
        <v>4.46127518023273</v>
      </c>
    </row>
    <row r="1712" customFormat="false" ht="12.8" hidden="false" customHeight="false" outlineLevel="0" collapsed="false">
      <c r="A1712" s="1" t="n">
        <f aca="true">DATE(2011,13,NORMINV(RAND(), 0,730))</f>
        <v>40364</v>
      </c>
      <c r="B1712" s="0" t="str">
        <f aca="false">INDEX(Foglio2!$B$2:$B$46, RANDBETWEEN(1, 45))</f>
        <v>Best Western</v>
      </c>
      <c r="C1712" s="0" t="n">
        <f aca="false">RANDBETWEEN(2, 5)</f>
        <v>2</v>
      </c>
      <c r="D1712" s="0" t="n">
        <f aca="false">MROUND( RANDBETWEEN(50,300),50)</f>
        <v>100</v>
      </c>
      <c r="E1712" s="0" t="n">
        <f aca="false">RANDBETWEEN(1, 20)</f>
        <v>14</v>
      </c>
      <c r="F1712" s="2" t="n">
        <f aca="true">NORMINV(RAND(),Foglio2!$E$2,Foglio2!$F$2)*LOG($A1712/100)+NORMINV(RAND(), Foglio2!$H$2, Foglio2!$I$2)</f>
        <v>3.30063516557007</v>
      </c>
      <c r="G1712" s="2" t="n">
        <f aca="true">NORMINV(RAND(),Foglio2!$E$2,Foglio2!$F$2)*LOG($A1712/100)+NORMINV(RAND(), Foglio2!$H$2, Foglio2!$I$2)</f>
        <v>2.66496757012641</v>
      </c>
      <c r="H1712" s="2" t="n">
        <f aca="true">NORMINV(RAND(),Foglio2!$E$2,Foglio2!$F$2)*LOG($A1712/100)+NORMINV(RAND(), Foglio2!$H$2, Foglio2!$I$2)</f>
        <v>5.0616164179444</v>
      </c>
      <c r="I1712" s="2" t="n">
        <f aca="true">NORMINV(RAND(),Foglio2!$E$2,Foglio2!$F$2)*LOG($A1712/100)+NORMINV(RAND(), Foglio2!$H$2, Foglio2!$I$2)</f>
        <v>4.23158159999439</v>
      </c>
      <c r="J1712" s="0" t="str">
        <f aca="false">INDEX(Foglio2!$C$2:$C$13,RANDBETWEEN(1,12))</f>
        <v>austria</v>
      </c>
      <c r="K1712" s="3" t="n">
        <f aca="false">AVERAGE(F1712:I1712)</f>
        <v>3.81470018840882</v>
      </c>
    </row>
    <row r="1713" customFormat="false" ht="12.8" hidden="false" customHeight="false" outlineLevel="0" collapsed="false">
      <c r="A1713" s="1" t="n">
        <f aca="true">DATE(2011,13,NORMINV(RAND(), 0,730))</f>
        <v>41845</v>
      </c>
      <c r="B1713" s="0" t="str">
        <f aca="false">INDEX(Foglio2!$B$2:$B$46, RANDBETWEEN(1, 45))</f>
        <v>Miramare</v>
      </c>
      <c r="C1713" s="0" t="n">
        <f aca="false">RANDBETWEEN(2, 5)</f>
        <v>2</v>
      </c>
      <c r="D1713" s="0" t="n">
        <f aca="false">MROUND( RANDBETWEEN(50,300),50)</f>
        <v>200</v>
      </c>
      <c r="E1713" s="0" t="n">
        <f aca="false">RANDBETWEEN(1, 20)</f>
        <v>18</v>
      </c>
      <c r="F1713" s="2" t="n">
        <f aca="true">NORMINV(RAND(),Foglio2!$E$2,Foglio2!$F$2)*LOG($A1713/100)+NORMINV(RAND(), Foglio2!$H$2, Foglio2!$I$2)</f>
        <v>2.23731793314889</v>
      </c>
      <c r="G1713" s="2" t="n">
        <f aca="true">NORMINV(RAND(),Foglio2!$E$2,Foglio2!$F$2)*LOG($A1713/100)+NORMINV(RAND(), Foglio2!$H$2, Foglio2!$I$2)</f>
        <v>4.75687631331518</v>
      </c>
      <c r="H1713" s="2" t="n">
        <f aca="true">NORMINV(RAND(),Foglio2!$E$2,Foglio2!$F$2)*LOG($A1713/100)+NORMINV(RAND(), Foglio2!$H$2, Foglio2!$I$2)</f>
        <v>3.80904070360659</v>
      </c>
      <c r="I1713" s="2" t="n">
        <f aca="true">NORMINV(RAND(),Foglio2!$E$2,Foglio2!$F$2)*LOG($A1713/100)+NORMINV(RAND(), Foglio2!$H$2, Foglio2!$I$2)</f>
        <v>4.01020220871244</v>
      </c>
      <c r="J1713" s="0" t="str">
        <f aca="false">INDEX(Foglio2!$C$2:$C$13,RANDBETWEEN(1,12))</f>
        <v>spagna</v>
      </c>
      <c r="K1713" s="3" t="n">
        <f aca="false">AVERAGE(F1713:I1713)</f>
        <v>3.70335928969578</v>
      </c>
    </row>
    <row r="1714" customFormat="false" ht="12.8" hidden="false" customHeight="false" outlineLevel="0" collapsed="false">
      <c r="A1714" s="1" t="n">
        <f aca="true">DATE(2011,13,NORMINV(RAND(), 0,730))</f>
        <v>40692</v>
      </c>
      <c r="B1714" s="0" t="str">
        <f aca="false">INDEX(Foglio2!$B$2:$B$46, RANDBETWEEN(1, 45))</f>
        <v>Excelsior</v>
      </c>
      <c r="C1714" s="0" t="n">
        <f aca="false">RANDBETWEEN(2, 5)</f>
        <v>2</v>
      </c>
      <c r="D1714" s="0" t="n">
        <f aca="false">MROUND( RANDBETWEEN(50,300),50)</f>
        <v>150</v>
      </c>
      <c r="E1714" s="0" t="n">
        <f aca="false">RANDBETWEEN(1, 20)</f>
        <v>8</v>
      </c>
      <c r="F1714" s="2" t="n">
        <f aca="true">NORMINV(RAND(),Foglio2!$E$2,Foglio2!$F$2)*LOG($A1714/100)+NORMINV(RAND(), Foglio2!$H$2, Foglio2!$I$2)</f>
        <v>3.63354913388369</v>
      </c>
      <c r="G1714" s="2" t="n">
        <f aca="true">NORMINV(RAND(),Foglio2!$E$2,Foglio2!$F$2)*LOG($A1714/100)+NORMINV(RAND(), Foglio2!$H$2, Foglio2!$I$2)</f>
        <v>4.00497020188286</v>
      </c>
      <c r="H1714" s="2" t="n">
        <f aca="true">NORMINV(RAND(),Foglio2!$E$2,Foglio2!$F$2)*LOG($A1714/100)+NORMINV(RAND(), Foglio2!$H$2, Foglio2!$I$2)</f>
        <v>4.56758331277134</v>
      </c>
      <c r="I1714" s="2" t="n">
        <f aca="true">NORMINV(RAND(),Foglio2!$E$2,Foglio2!$F$2)*LOG($A1714/100)+NORMINV(RAND(), Foglio2!$H$2, Foglio2!$I$2)</f>
        <v>3.87919736058555</v>
      </c>
      <c r="J1714" s="0" t="str">
        <f aca="false">INDEX(Foglio2!$C$2:$C$13,RANDBETWEEN(1,12))</f>
        <v>danimarca</v>
      </c>
      <c r="K1714" s="3" t="n">
        <f aca="false">AVERAGE(F1714:I1714)</f>
        <v>4.02132500228086</v>
      </c>
    </row>
    <row r="1715" customFormat="false" ht="12.8" hidden="false" customHeight="false" outlineLevel="0" collapsed="false">
      <c r="A1715" s="1" t="n">
        <f aca="true">DATE(2011,13,NORMINV(RAND(), 0,730))</f>
        <v>41315</v>
      </c>
      <c r="B1715" s="0" t="str">
        <f aca="false">INDEX(Foglio2!$B$2:$B$46, RANDBETWEEN(1, 45))</f>
        <v>Excelsior</v>
      </c>
      <c r="C1715" s="0" t="n">
        <f aca="false">RANDBETWEEN(2, 5)</f>
        <v>4</v>
      </c>
      <c r="D1715" s="0" t="n">
        <f aca="false">MROUND( RANDBETWEEN(50,300),50)</f>
        <v>150</v>
      </c>
      <c r="E1715" s="0" t="n">
        <f aca="false">RANDBETWEEN(1, 20)</f>
        <v>19</v>
      </c>
      <c r="F1715" s="2" t="n">
        <f aca="true">NORMINV(RAND(),Foglio2!$E$2,Foglio2!$F$2)*LOG($A1715/100)+NORMINV(RAND(), Foglio2!$H$2, Foglio2!$I$2)</f>
        <v>3.02033880734116</v>
      </c>
      <c r="G1715" s="2" t="n">
        <f aca="true">NORMINV(RAND(),Foglio2!$E$2,Foglio2!$F$2)*LOG($A1715/100)+NORMINV(RAND(), Foglio2!$H$2, Foglio2!$I$2)</f>
        <v>4.83450561168114</v>
      </c>
      <c r="H1715" s="2" t="n">
        <f aca="true">NORMINV(RAND(),Foglio2!$E$2,Foglio2!$F$2)*LOG($A1715/100)+NORMINV(RAND(), Foglio2!$H$2, Foglio2!$I$2)</f>
        <v>4.61969745717354</v>
      </c>
      <c r="I1715" s="2" t="n">
        <f aca="true">NORMINV(RAND(),Foglio2!$E$2,Foglio2!$F$2)*LOG($A1715/100)+NORMINV(RAND(), Foglio2!$H$2, Foglio2!$I$2)</f>
        <v>4.6949398381675</v>
      </c>
      <c r="J1715" s="0" t="str">
        <f aca="false">INDEX(Foglio2!$C$2:$C$13,RANDBETWEEN(1,12))</f>
        <v>uk</v>
      </c>
      <c r="K1715" s="3" t="n">
        <f aca="false">AVERAGE(F1715:I1715)</f>
        <v>4.29237042859084</v>
      </c>
    </row>
    <row r="1716" customFormat="false" ht="12.8" hidden="false" customHeight="false" outlineLevel="0" collapsed="false">
      <c r="A1716" s="1" t="n">
        <f aca="true">DATE(2011,13,NORMINV(RAND(), 0,730))</f>
        <v>40694</v>
      </c>
      <c r="B1716" s="0" t="str">
        <f aca="false">INDEX(Foglio2!$B$2:$B$46, RANDBETWEEN(1, 45))</f>
        <v>I Basiliani</v>
      </c>
      <c r="C1716" s="0" t="n">
        <f aca="false">RANDBETWEEN(2, 5)</f>
        <v>2</v>
      </c>
      <c r="D1716" s="0" t="n">
        <f aca="false">MROUND( RANDBETWEEN(50,300),50)</f>
        <v>200</v>
      </c>
      <c r="E1716" s="0" t="n">
        <f aca="false">RANDBETWEEN(1, 20)</f>
        <v>18</v>
      </c>
      <c r="F1716" s="2" t="n">
        <f aca="true">NORMINV(RAND(),Foglio2!$E$2,Foglio2!$F$2)*LOG($A1716/100)+NORMINV(RAND(), Foglio2!$H$2, Foglio2!$I$2)</f>
        <v>4.79273757592246</v>
      </c>
      <c r="G1716" s="2" t="n">
        <f aca="true">NORMINV(RAND(),Foglio2!$E$2,Foglio2!$F$2)*LOG($A1716/100)+NORMINV(RAND(), Foglio2!$H$2, Foglio2!$I$2)</f>
        <v>4.29542169603226</v>
      </c>
      <c r="H1716" s="2" t="n">
        <f aca="true">NORMINV(RAND(),Foglio2!$E$2,Foglio2!$F$2)*LOG($A1716/100)+NORMINV(RAND(), Foglio2!$H$2, Foglio2!$I$2)</f>
        <v>1.7697581157547</v>
      </c>
      <c r="I1716" s="2" t="n">
        <f aca="true">NORMINV(RAND(),Foglio2!$E$2,Foglio2!$F$2)*LOG($A1716/100)+NORMINV(RAND(), Foglio2!$H$2, Foglio2!$I$2)</f>
        <v>2.83568964551208</v>
      </c>
      <c r="J1716" s="0" t="str">
        <f aca="false">INDEX(Foglio2!$C$2:$C$13,RANDBETWEEN(1,12))</f>
        <v>francia</v>
      </c>
      <c r="K1716" s="3" t="n">
        <f aca="false">AVERAGE(F1716:I1716)</f>
        <v>3.42340175830538</v>
      </c>
    </row>
    <row r="1717" customFormat="false" ht="12.8" hidden="false" customHeight="false" outlineLevel="0" collapsed="false">
      <c r="A1717" s="1" t="n">
        <f aca="true">DATE(2011,13,NORMINV(RAND(), 0,730))</f>
        <v>41048</v>
      </c>
      <c r="B1717" s="0" t="str">
        <f aca="false">INDEX(Foglio2!$B$2:$B$46, RANDBETWEEN(1, 45))</f>
        <v>Belvedere</v>
      </c>
      <c r="C1717" s="0" t="n">
        <f aca="false">RANDBETWEEN(2, 5)</f>
        <v>2</v>
      </c>
      <c r="D1717" s="0" t="n">
        <f aca="false">MROUND( RANDBETWEEN(50,300),50)</f>
        <v>250</v>
      </c>
      <c r="E1717" s="0" t="n">
        <f aca="false">RANDBETWEEN(1, 20)</f>
        <v>14</v>
      </c>
      <c r="F1717" s="2" t="n">
        <f aca="true">NORMINV(RAND(),Foglio2!$E$2,Foglio2!$F$2)*LOG($A1717/100)+NORMINV(RAND(), Foglio2!$H$2, Foglio2!$I$2)</f>
        <v>4.1557955320392</v>
      </c>
      <c r="G1717" s="2" t="n">
        <f aca="true">NORMINV(RAND(),Foglio2!$E$2,Foglio2!$F$2)*LOG($A1717/100)+NORMINV(RAND(), Foglio2!$H$2, Foglio2!$I$2)</f>
        <v>5.02937843833877</v>
      </c>
      <c r="H1717" s="2" t="n">
        <f aca="true">NORMINV(RAND(),Foglio2!$E$2,Foglio2!$F$2)*LOG($A1717/100)+NORMINV(RAND(), Foglio2!$H$2, Foglio2!$I$2)</f>
        <v>3.65234804121269</v>
      </c>
      <c r="I1717" s="2" t="n">
        <f aca="true">NORMINV(RAND(),Foglio2!$E$2,Foglio2!$F$2)*LOG($A1717/100)+NORMINV(RAND(), Foglio2!$H$2, Foglio2!$I$2)</f>
        <v>3.88951869233041</v>
      </c>
      <c r="J1717" s="0" t="str">
        <f aca="false">INDEX(Foglio2!$C$2:$C$13,RANDBETWEEN(1,12))</f>
        <v>svezia</v>
      </c>
      <c r="K1717" s="3" t="n">
        <f aca="false">AVERAGE(F1717:I1717)</f>
        <v>4.18176017598027</v>
      </c>
    </row>
    <row r="1718" customFormat="false" ht="12.8" hidden="false" customHeight="false" outlineLevel="0" collapsed="false">
      <c r="A1718" s="1" t="n">
        <f aca="true">DATE(2011,13,NORMINV(RAND(), 0,730))</f>
        <v>40820</v>
      </c>
      <c r="B1718" s="0" t="str">
        <f aca="false">INDEX(Foglio2!$B$2:$B$46, RANDBETWEEN(1, 45))</f>
        <v>Una Hotels</v>
      </c>
      <c r="C1718" s="0" t="n">
        <f aca="false">RANDBETWEEN(2, 5)</f>
        <v>5</v>
      </c>
      <c r="D1718" s="0" t="n">
        <f aca="false">MROUND( RANDBETWEEN(50,300),50)</f>
        <v>100</v>
      </c>
      <c r="E1718" s="0" t="n">
        <f aca="false">RANDBETWEEN(1, 20)</f>
        <v>20</v>
      </c>
      <c r="F1718" s="2" t="n">
        <f aca="true">NORMINV(RAND(),Foglio2!$E$2,Foglio2!$F$2)*LOG($A1718/100)+NORMINV(RAND(), Foglio2!$H$2, Foglio2!$I$2)</f>
        <v>3.18774145964319</v>
      </c>
      <c r="G1718" s="2" t="n">
        <f aca="true">NORMINV(RAND(),Foglio2!$E$2,Foglio2!$F$2)*LOG($A1718/100)+NORMINV(RAND(), Foglio2!$H$2, Foglio2!$I$2)</f>
        <v>2.77459629844929</v>
      </c>
      <c r="H1718" s="2" t="n">
        <f aca="true">NORMINV(RAND(),Foglio2!$E$2,Foglio2!$F$2)*LOG($A1718/100)+NORMINV(RAND(), Foglio2!$H$2, Foglio2!$I$2)</f>
        <v>3.64025998681253</v>
      </c>
      <c r="I1718" s="2" t="n">
        <f aca="true">NORMINV(RAND(),Foglio2!$E$2,Foglio2!$F$2)*LOG($A1718/100)+NORMINV(RAND(), Foglio2!$H$2, Foglio2!$I$2)</f>
        <v>2.70986156900239</v>
      </c>
      <c r="J1718" s="0" t="str">
        <f aca="false">INDEX(Foglio2!$C$2:$C$13,RANDBETWEEN(1,12))</f>
        <v>uk</v>
      </c>
      <c r="K1718" s="3" t="n">
        <f aca="false">AVERAGE(F1718:I1718)</f>
        <v>3.07811482847685</v>
      </c>
    </row>
    <row r="1719" customFormat="false" ht="12.8" hidden="false" customHeight="false" outlineLevel="0" collapsed="false">
      <c r="A1719" s="1" t="n">
        <f aca="true">DATE(2011,13,NORMINV(RAND(), 0,730))</f>
        <v>41686</v>
      </c>
      <c r="B1719" s="0" t="str">
        <f aca="false">INDEX(Foglio2!$B$2:$B$46, RANDBETWEEN(1, 45))</f>
        <v>Radisson</v>
      </c>
      <c r="C1719" s="0" t="n">
        <f aca="false">RANDBETWEEN(2, 5)</f>
        <v>4</v>
      </c>
      <c r="D1719" s="0" t="n">
        <f aca="false">MROUND( RANDBETWEEN(50,300),50)</f>
        <v>300</v>
      </c>
      <c r="E1719" s="0" t="n">
        <f aca="false">RANDBETWEEN(1, 20)</f>
        <v>18</v>
      </c>
      <c r="F1719" s="2" t="n">
        <f aca="true">NORMINV(RAND(),Foglio2!$E$2,Foglio2!$F$2)*LOG($A1719/100)+NORMINV(RAND(), Foglio2!$H$2, Foglio2!$I$2)</f>
        <v>4.35577992787656</v>
      </c>
      <c r="G1719" s="2" t="n">
        <f aca="true">NORMINV(RAND(),Foglio2!$E$2,Foglio2!$F$2)*LOG($A1719/100)+NORMINV(RAND(), Foglio2!$H$2, Foglio2!$I$2)</f>
        <v>3.19097681752471</v>
      </c>
      <c r="H1719" s="2" t="n">
        <f aca="true">NORMINV(RAND(),Foglio2!$E$2,Foglio2!$F$2)*LOG($A1719/100)+NORMINV(RAND(), Foglio2!$H$2, Foglio2!$I$2)</f>
        <v>2.70641579064723</v>
      </c>
      <c r="I1719" s="2" t="n">
        <f aca="true">NORMINV(RAND(),Foglio2!$E$2,Foglio2!$F$2)*LOG($A1719/100)+NORMINV(RAND(), Foglio2!$H$2, Foglio2!$I$2)</f>
        <v>3.38327471111835</v>
      </c>
      <c r="J1719" s="0" t="str">
        <f aca="false">INDEX(Foglio2!$C$2:$C$13,RANDBETWEEN(1,12))</f>
        <v>austria</v>
      </c>
      <c r="K1719" s="3" t="n">
        <f aca="false">AVERAGE(F1719:I1719)</f>
        <v>3.40911181179171</v>
      </c>
    </row>
    <row r="1720" customFormat="false" ht="12.8" hidden="false" customHeight="false" outlineLevel="0" collapsed="false">
      <c r="A1720" s="1" t="n">
        <f aca="true">DATE(2011,13,NORMINV(RAND(), 0,730))</f>
        <v>41064</v>
      </c>
      <c r="B1720" s="0" t="str">
        <f aca="false">INDEX(Foglio2!$B$2:$B$46, RANDBETWEEN(1, 45))</f>
        <v>Paradise</v>
      </c>
      <c r="C1720" s="0" t="n">
        <f aca="false">RANDBETWEEN(2, 5)</f>
        <v>4</v>
      </c>
      <c r="D1720" s="0" t="n">
        <f aca="false">MROUND( RANDBETWEEN(50,300),50)</f>
        <v>250</v>
      </c>
      <c r="E1720" s="0" t="n">
        <f aca="false">RANDBETWEEN(1, 20)</f>
        <v>17</v>
      </c>
      <c r="F1720" s="2" t="n">
        <f aca="true">NORMINV(RAND(),Foglio2!$E$2,Foglio2!$F$2)*LOG($A1720/100)+NORMINV(RAND(), Foglio2!$H$2, Foglio2!$I$2)</f>
        <v>4.0520435148075</v>
      </c>
      <c r="G1720" s="2" t="n">
        <f aca="true">NORMINV(RAND(),Foglio2!$E$2,Foglio2!$F$2)*LOG($A1720/100)+NORMINV(RAND(), Foglio2!$H$2, Foglio2!$I$2)</f>
        <v>4.42955822463948</v>
      </c>
      <c r="H1720" s="2" t="n">
        <f aca="true">NORMINV(RAND(),Foglio2!$E$2,Foglio2!$F$2)*LOG($A1720/100)+NORMINV(RAND(), Foglio2!$H$2, Foglio2!$I$2)</f>
        <v>3.47545669265365</v>
      </c>
      <c r="I1720" s="2" t="n">
        <f aca="true">NORMINV(RAND(),Foglio2!$E$2,Foglio2!$F$2)*LOG($A1720/100)+NORMINV(RAND(), Foglio2!$H$2, Foglio2!$I$2)</f>
        <v>3.97080262630394</v>
      </c>
      <c r="J1720" s="0" t="str">
        <f aca="false">INDEX(Foglio2!$C$2:$C$13,RANDBETWEEN(1,12))</f>
        <v>usa</v>
      </c>
      <c r="K1720" s="3" t="n">
        <f aca="false">AVERAGE(F1720:I1720)</f>
        <v>3.98196526460114</v>
      </c>
    </row>
    <row r="1721" customFormat="false" ht="12.8" hidden="false" customHeight="false" outlineLevel="0" collapsed="false">
      <c r="A1721" s="1" t="n">
        <f aca="true">DATE(2011,13,NORMINV(RAND(), 0,730))</f>
        <v>41897</v>
      </c>
      <c r="B1721" s="0" t="str">
        <f aca="false">INDEX(Foglio2!$B$2:$B$46, RANDBETWEEN(1, 45))</f>
        <v>Comfort Inn</v>
      </c>
      <c r="C1721" s="0" t="n">
        <f aca="false">RANDBETWEEN(2, 5)</f>
        <v>2</v>
      </c>
      <c r="D1721" s="0" t="n">
        <f aca="false">MROUND( RANDBETWEEN(50,300),50)</f>
        <v>300</v>
      </c>
      <c r="E1721" s="0" t="n">
        <f aca="false">RANDBETWEEN(1, 20)</f>
        <v>12</v>
      </c>
      <c r="F1721" s="2" t="n">
        <f aca="true">NORMINV(RAND(),Foglio2!$E$2,Foglio2!$F$2)*LOG($A1721/100)+NORMINV(RAND(), Foglio2!$H$2, Foglio2!$I$2)</f>
        <v>2.92187669054507</v>
      </c>
      <c r="G1721" s="2" t="n">
        <f aca="true">NORMINV(RAND(),Foglio2!$E$2,Foglio2!$F$2)*LOG($A1721/100)+NORMINV(RAND(), Foglio2!$H$2, Foglio2!$I$2)</f>
        <v>3.09433247447322</v>
      </c>
      <c r="H1721" s="2" t="n">
        <f aca="true">NORMINV(RAND(),Foglio2!$E$2,Foglio2!$F$2)*LOG($A1721/100)+NORMINV(RAND(), Foglio2!$H$2, Foglio2!$I$2)</f>
        <v>4.28188882973297</v>
      </c>
      <c r="I1721" s="2" t="n">
        <f aca="true">NORMINV(RAND(),Foglio2!$E$2,Foglio2!$F$2)*LOG($A1721/100)+NORMINV(RAND(), Foglio2!$H$2, Foglio2!$I$2)</f>
        <v>3.67111280403132</v>
      </c>
      <c r="J1721" s="0" t="str">
        <f aca="false">INDEX(Foglio2!$C$2:$C$13,RANDBETWEEN(1,12))</f>
        <v>finlandia</v>
      </c>
      <c r="K1721" s="3" t="n">
        <f aca="false">AVERAGE(F1721:I1721)</f>
        <v>3.49230269969564</v>
      </c>
    </row>
    <row r="1722" customFormat="false" ht="12.8" hidden="false" customHeight="false" outlineLevel="0" collapsed="false">
      <c r="A1722" s="1" t="n">
        <f aca="true">DATE(2011,13,NORMINV(RAND(), 0,730))</f>
        <v>40876</v>
      </c>
      <c r="B1722" s="0" t="str">
        <f aca="false">INDEX(Foglio2!$B$2:$B$46, RANDBETWEEN(1, 45))</f>
        <v>Una Hotels</v>
      </c>
      <c r="C1722" s="0" t="n">
        <f aca="false">RANDBETWEEN(2, 5)</f>
        <v>4</v>
      </c>
      <c r="D1722" s="0" t="n">
        <f aca="false">MROUND( RANDBETWEEN(50,300),50)</f>
        <v>100</v>
      </c>
      <c r="E1722" s="0" t="n">
        <f aca="false">RANDBETWEEN(1, 20)</f>
        <v>19</v>
      </c>
      <c r="F1722" s="2" t="n">
        <f aca="true">NORMINV(RAND(),Foglio2!$E$2,Foglio2!$F$2)*LOG($A1722/100)+NORMINV(RAND(), Foglio2!$H$2, Foglio2!$I$2)</f>
        <v>2.11548742470077</v>
      </c>
      <c r="G1722" s="2" t="n">
        <f aca="true">NORMINV(RAND(),Foglio2!$E$2,Foglio2!$F$2)*LOG($A1722/100)+NORMINV(RAND(), Foglio2!$H$2, Foglio2!$I$2)</f>
        <v>3.69330669130924</v>
      </c>
      <c r="H1722" s="2" t="n">
        <f aca="true">NORMINV(RAND(),Foglio2!$E$2,Foglio2!$F$2)*LOG($A1722/100)+NORMINV(RAND(), Foglio2!$H$2, Foglio2!$I$2)</f>
        <v>3.74914223236719</v>
      </c>
      <c r="I1722" s="2" t="n">
        <f aca="true">NORMINV(RAND(),Foglio2!$E$2,Foglio2!$F$2)*LOG($A1722/100)+NORMINV(RAND(), Foglio2!$H$2, Foglio2!$I$2)</f>
        <v>3.16728377816702</v>
      </c>
      <c r="J1722" s="0" t="str">
        <f aca="false">INDEX(Foglio2!$C$2:$C$13,RANDBETWEEN(1,12))</f>
        <v>francia</v>
      </c>
      <c r="K1722" s="3" t="n">
        <f aca="false">AVERAGE(F1722:I1722)</f>
        <v>3.18130503163606</v>
      </c>
    </row>
    <row r="1723" customFormat="false" ht="12.8" hidden="false" customHeight="false" outlineLevel="0" collapsed="false">
      <c r="A1723" s="1" t="n">
        <f aca="true">DATE(2011,13,NORMINV(RAND(), 0,730))</f>
        <v>41697</v>
      </c>
      <c r="B1723" s="0" t="str">
        <f aca="false">INDEX(Foglio2!$B$2:$B$46, RANDBETWEEN(1, 45))</f>
        <v>La locanda del Barone</v>
      </c>
      <c r="C1723" s="0" t="n">
        <f aca="false">RANDBETWEEN(2, 5)</f>
        <v>2</v>
      </c>
      <c r="D1723" s="0" t="n">
        <f aca="false">MROUND( RANDBETWEEN(50,300),50)</f>
        <v>100</v>
      </c>
      <c r="E1723" s="0" t="n">
        <f aca="false">RANDBETWEEN(1, 20)</f>
        <v>3</v>
      </c>
      <c r="F1723" s="2" t="n">
        <f aca="true">NORMINV(RAND(),Foglio2!$E$2,Foglio2!$F$2)*LOG($A1723/100)+NORMINV(RAND(), Foglio2!$H$2, Foglio2!$I$2)</f>
        <v>3.71779766311405</v>
      </c>
      <c r="G1723" s="2" t="n">
        <f aca="true">NORMINV(RAND(),Foglio2!$E$2,Foglio2!$F$2)*LOG($A1723/100)+NORMINV(RAND(), Foglio2!$H$2, Foglio2!$I$2)</f>
        <v>3.73525163800783</v>
      </c>
      <c r="H1723" s="2" t="n">
        <f aca="true">NORMINV(RAND(),Foglio2!$E$2,Foglio2!$F$2)*LOG($A1723/100)+NORMINV(RAND(), Foglio2!$H$2, Foglio2!$I$2)</f>
        <v>3.13772848440557</v>
      </c>
      <c r="I1723" s="2" t="n">
        <f aca="true">NORMINV(RAND(),Foglio2!$E$2,Foglio2!$F$2)*LOG($A1723/100)+NORMINV(RAND(), Foglio2!$H$2, Foglio2!$I$2)</f>
        <v>5.22660971512739</v>
      </c>
      <c r="J1723" s="0" t="str">
        <f aca="false">INDEX(Foglio2!$C$2:$C$13,RANDBETWEEN(1,12))</f>
        <v>italia</v>
      </c>
      <c r="K1723" s="3" t="n">
        <f aca="false">AVERAGE(F1723:I1723)</f>
        <v>3.95434687516371</v>
      </c>
    </row>
    <row r="1724" customFormat="false" ht="12.8" hidden="false" customHeight="false" outlineLevel="0" collapsed="false">
      <c r="A1724" s="1" t="n">
        <f aca="true">DATE(2011,13,NORMINV(RAND(), 0,730))</f>
        <v>40311</v>
      </c>
      <c r="B1724" s="0" t="str">
        <f aca="false">INDEX(Foglio2!$B$2:$B$46, RANDBETWEEN(1, 45))</f>
        <v>Aurora</v>
      </c>
      <c r="C1724" s="0" t="n">
        <f aca="false">RANDBETWEEN(2, 5)</f>
        <v>4</v>
      </c>
      <c r="D1724" s="0" t="n">
        <f aca="false">MROUND( RANDBETWEEN(50,300),50)</f>
        <v>150</v>
      </c>
      <c r="E1724" s="0" t="n">
        <f aca="false">RANDBETWEEN(1, 20)</f>
        <v>20</v>
      </c>
      <c r="F1724" s="2" t="n">
        <f aca="true">NORMINV(RAND(),Foglio2!$E$2,Foglio2!$F$2)*LOG($A1724/100)+NORMINV(RAND(), Foglio2!$H$2, Foglio2!$I$2)</f>
        <v>2.76994993511754</v>
      </c>
      <c r="G1724" s="2" t="n">
        <f aca="true">NORMINV(RAND(),Foglio2!$E$2,Foglio2!$F$2)*LOG($A1724/100)+NORMINV(RAND(), Foglio2!$H$2, Foglio2!$I$2)</f>
        <v>4.51641482466125</v>
      </c>
      <c r="H1724" s="2" t="n">
        <f aca="true">NORMINV(RAND(),Foglio2!$E$2,Foglio2!$F$2)*LOG($A1724/100)+NORMINV(RAND(), Foglio2!$H$2, Foglio2!$I$2)</f>
        <v>4.09334607155045</v>
      </c>
      <c r="I1724" s="2" t="n">
        <f aca="true">NORMINV(RAND(),Foglio2!$E$2,Foglio2!$F$2)*LOG($A1724/100)+NORMINV(RAND(), Foglio2!$H$2, Foglio2!$I$2)</f>
        <v>3.09684837154321</v>
      </c>
      <c r="J1724" s="0" t="str">
        <f aca="false">INDEX(Foglio2!$C$2:$C$13,RANDBETWEEN(1,12))</f>
        <v>austria</v>
      </c>
      <c r="K1724" s="3" t="n">
        <f aca="false">AVERAGE(F1724:I1724)</f>
        <v>3.61913980071811</v>
      </c>
    </row>
    <row r="1725" customFormat="false" ht="12.8" hidden="false" customHeight="false" outlineLevel="0" collapsed="false">
      <c r="A1725" s="1" t="n">
        <f aca="true">DATE(2011,13,NORMINV(RAND(), 0,730))</f>
        <v>40977</v>
      </c>
      <c r="B1725" s="0" t="str">
        <f aca="false">INDEX(Foglio2!$B$2:$B$46, RANDBETWEEN(1, 45))</f>
        <v>HB Hotels</v>
      </c>
      <c r="C1725" s="0" t="n">
        <f aca="false">RANDBETWEEN(2, 5)</f>
        <v>4</v>
      </c>
      <c r="D1725" s="0" t="n">
        <f aca="false">MROUND( RANDBETWEEN(50,300),50)</f>
        <v>100</v>
      </c>
      <c r="E1725" s="0" t="n">
        <f aca="false">RANDBETWEEN(1, 20)</f>
        <v>3</v>
      </c>
      <c r="F1725" s="2" t="n">
        <f aca="true">NORMINV(RAND(),Foglio2!$E$2,Foglio2!$F$2)*LOG($A1725/100)+NORMINV(RAND(), Foglio2!$H$2, Foglio2!$I$2)</f>
        <v>4.37180055244468</v>
      </c>
      <c r="G1725" s="2" t="n">
        <f aca="true">NORMINV(RAND(),Foglio2!$E$2,Foglio2!$F$2)*LOG($A1725/100)+NORMINV(RAND(), Foglio2!$H$2, Foglio2!$I$2)</f>
        <v>2.52138457876333</v>
      </c>
      <c r="H1725" s="2" t="n">
        <f aca="true">NORMINV(RAND(),Foglio2!$E$2,Foglio2!$F$2)*LOG($A1725/100)+NORMINV(RAND(), Foglio2!$H$2, Foglio2!$I$2)</f>
        <v>3.60130235296147</v>
      </c>
      <c r="I1725" s="2" t="n">
        <f aca="true">NORMINV(RAND(),Foglio2!$E$2,Foglio2!$F$2)*LOG($A1725/100)+NORMINV(RAND(), Foglio2!$H$2, Foglio2!$I$2)</f>
        <v>4.2571000806622</v>
      </c>
      <c r="J1725" s="0" t="str">
        <f aca="false">INDEX(Foglio2!$C$2:$C$13,RANDBETWEEN(1,12))</f>
        <v>olanda</v>
      </c>
      <c r="K1725" s="3" t="n">
        <f aca="false">AVERAGE(F1725:I1725)</f>
        <v>3.68789689120792</v>
      </c>
    </row>
    <row r="1726" customFormat="false" ht="12.8" hidden="false" customHeight="false" outlineLevel="0" collapsed="false">
      <c r="A1726" s="1" t="n">
        <f aca="true">DATE(2011,13,NORMINV(RAND(), 0,730))</f>
        <v>41182</v>
      </c>
      <c r="B1726" s="0" t="str">
        <f aca="false">INDEX(Foglio2!$B$2:$B$46, RANDBETWEEN(1, 45))</f>
        <v>Sheraton</v>
      </c>
      <c r="C1726" s="0" t="n">
        <f aca="false">RANDBETWEEN(2, 5)</f>
        <v>2</v>
      </c>
      <c r="D1726" s="0" t="n">
        <f aca="false">MROUND( RANDBETWEEN(50,300),50)</f>
        <v>250</v>
      </c>
      <c r="E1726" s="0" t="n">
        <f aca="false">RANDBETWEEN(1, 20)</f>
        <v>8</v>
      </c>
      <c r="F1726" s="2" t="n">
        <f aca="true">NORMINV(RAND(),Foglio2!$E$2,Foglio2!$F$2)*LOG($A1726/100)+NORMINV(RAND(), Foglio2!$H$2, Foglio2!$I$2)</f>
        <v>3.95046377293668</v>
      </c>
      <c r="G1726" s="2" t="n">
        <f aca="true">NORMINV(RAND(),Foglio2!$E$2,Foglio2!$F$2)*LOG($A1726/100)+NORMINV(RAND(), Foglio2!$H$2, Foglio2!$I$2)</f>
        <v>3.68588427473644</v>
      </c>
      <c r="H1726" s="2" t="n">
        <f aca="true">NORMINV(RAND(),Foglio2!$E$2,Foglio2!$F$2)*LOG($A1726/100)+NORMINV(RAND(), Foglio2!$H$2, Foglio2!$I$2)</f>
        <v>3.83811582804647</v>
      </c>
      <c r="I1726" s="2" t="n">
        <f aca="true">NORMINV(RAND(),Foglio2!$E$2,Foglio2!$F$2)*LOG($A1726/100)+NORMINV(RAND(), Foglio2!$H$2, Foglio2!$I$2)</f>
        <v>4.40056098729616</v>
      </c>
      <c r="J1726" s="0" t="str">
        <f aca="false">INDEX(Foglio2!$C$2:$C$13,RANDBETWEEN(1,12))</f>
        <v>olanda</v>
      </c>
      <c r="K1726" s="3" t="n">
        <f aca="false">AVERAGE(F1726:I1726)</f>
        <v>3.96875621575394</v>
      </c>
    </row>
    <row r="1727" customFormat="false" ht="12.8" hidden="false" customHeight="false" outlineLevel="0" collapsed="false">
      <c r="A1727" s="1" t="n">
        <f aca="true">DATE(2011,13,NORMINV(RAND(), 0,730))</f>
        <v>41128</v>
      </c>
      <c r="B1727" s="0" t="str">
        <f aca="false">INDEX(Foglio2!$B$2:$B$46, RANDBETWEEN(1, 45))</f>
        <v>Excelsior</v>
      </c>
      <c r="C1727" s="0" t="n">
        <f aca="false">RANDBETWEEN(2, 5)</f>
        <v>2</v>
      </c>
      <c r="D1727" s="0" t="n">
        <f aca="false">MROUND( RANDBETWEEN(50,300),50)</f>
        <v>50</v>
      </c>
      <c r="E1727" s="0" t="n">
        <f aca="false">RANDBETWEEN(1, 20)</f>
        <v>1</v>
      </c>
      <c r="F1727" s="2" t="n">
        <f aca="true">NORMINV(RAND(),Foglio2!$E$2,Foglio2!$F$2)*LOG($A1727/100)+NORMINV(RAND(), Foglio2!$H$2, Foglio2!$I$2)</f>
        <v>2.46943612840368</v>
      </c>
      <c r="G1727" s="2" t="n">
        <f aca="true">NORMINV(RAND(),Foglio2!$E$2,Foglio2!$F$2)*LOG($A1727/100)+NORMINV(RAND(), Foglio2!$H$2, Foglio2!$I$2)</f>
        <v>2.44276344990587</v>
      </c>
      <c r="H1727" s="2" t="n">
        <f aca="true">NORMINV(RAND(),Foglio2!$E$2,Foglio2!$F$2)*LOG($A1727/100)+NORMINV(RAND(), Foglio2!$H$2, Foglio2!$I$2)</f>
        <v>3.29497386358359</v>
      </c>
      <c r="I1727" s="2" t="n">
        <f aca="true">NORMINV(RAND(),Foglio2!$E$2,Foglio2!$F$2)*LOG($A1727/100)+NORMINV(RAND(), Foglio2!$H$2, Foglio2!$I$2)</f>
        <v>3.97639031663022</v>
      </c>
      <c r="J1727" s="0" t="str">
        <f aca="false">INDEX(Foglio2!$C$2:$C$13,RANDBETWEEN(1,12))</f>
        <v>francia</v>
      </c>
      <c r="K1727" s="3" t="n">
        <f aca="false">AVERAGE(F1727:I1727)</f>
        <v>3.04589093963084</v>
      </c>
    </row>
    <row r="1728" customFormat="false" ht="12.8" hidden="false" customHeight="false" outlineLevel="0" collapsed="false">
      <c r="A1728" s="1" t="n">
        <f aca="true">DATE(2011,13,NORMINV(RAND(), 0,730))</f>
        <v>40027</v>
      </c>
      <c r="B1728" s="0" t="str">
        <f aca="false">INDEX(Foglio2!$B$2:$B$46, RANDBETWEEN(1, 45))</f>
        <v>Comfort Inn</v>
      </c>
      <c r="C1728" s="0" t="n">
        <f aca="false">RANDBETWEEN(2, 5)</f>
        <v>4</v>
      </c>
      <c r="D1728" s="0" t="n">
        <f aca="false">MROUND( RANDBETWEEN(50,300),50)</f>
        <v>150</v>
      </c>
      <c r="E1728" s="0" t="n">
        <f aca="false">RANDBETWEEN(1, 20)</f>
        <v>17</v>
      </c>
      <c r="F1728" s="2" t="n">
        <f aca="true">NORMINV(RAND(),Foglio2!$E$2,Foglio2!$F$2)*LOG($A1728/100)+NORMINV(RAND(), Foglio2!$H$2, Foglio2!$I$2)</f>
        <v>3.13884293397468</v>
      </c>
      <c r="G1728" s="2" t="n">
        <f aca="true">NORMINV(RAND(),Foglio2!$E$2,Foglio2!$F$2)*LOG($A1728/100)+NORMINV(RAND(), Foglio2!$H$2, Foglio2!$I$2)</f>
        <v>2.87439128052557</v>
      </c>
      <c r="H1728" s="2" t="n">
        <f aca="true">NORMINV(RAND(),Foglio2!$E$2,Foglio2!$F$2)*LOG($A1728/100)+NORMINV(RAND(), Foglio2!$H$2, Foglio2!$I$2)</f>
        <v>4.55972763586383</v>
      </c>
      <c r="I1728" s="2" t="n">
        <f aca="true">NORMINV(RAND(),Foglio2!$E$2,Foglio2!$F$2)*LOG($A1728/100)+NORMINV(RAND(), Foglio2!$H$2, Foglio2!$I$2)</f>
        <v>3.07928781453219</v>
      </c>
      <c r="J1728" s="0" t="str">
        <f aca="false">INDEX(Foglio2!$C$2:$C$13,RANDBETWEEN(1,12))</f>
        <v>olanda</v>
      </c>
      <c r="K1728" s="3" t="n">
        <f aca="false">AVERAGE(F1728:I1728)</f>
        <v>3.41306241622407</v>
      </c>
    </row>
    <row r="1729" customFormat="false" ht="12.8" hidden="false" customHeight="false" outlineLevel="0" collapsed="false">
      <c r="A1729" s="1" t="n">
        <f aca="true">DATE(2011,13,NORMINV(RAND(), 0,730))</f>
        <v>41600</v>
      </c>
      <c r="B1729" s="0" t="str">
        <f aca="false">INDEX(Foglio2!$B$2:$B$46, RANDBETWEEN(1, 45))</f>
        <v>Le Meridien</v>
      </c>
      <c r="C1729" s="0" t="n">
        <f aca="false">RANDBETWEEN(2, 5)</f>
        <v>5</v>
      </c>
      <c r="D1729" s="0" t="n">
        <f aca="false">MROUND( RANDBETWEEN(50,300),50)</f>
        <v>250</v>
      </c>
      <c r="E1729" s="0" t="n">
        <f aca="false">RANDBETWEEN(1, 20)</f>
        <v>7</v>
      </c>
      <c r="F1729" s="2" t="n">
        <f aca="true">NORMINV(RAND(),Foglio2!$E$2,Foglio2!$F$2)*LOG($A1729/100)+NORMINV(RAND(), Foglio2!$H$2, Foglio2!$I$2)</f>
        <v>3.22629625486122</v>
      </c>
      <c r="G1729" s="2" t="n">
        <f aca="true">NORMINV(RAND(),Foglio2!$E$2,Foglio2!$F$2)*LOG($A1729/100)+NORMINV(RAND(), Foglio2!$H$2, Foglio2!$I$2)</f>
        <v>4.85028777117857</v>
      </c>
      <c r="H1729" s="2" t="n">
        <f aca="true">NORMINV(RAND(),Foglio2!$E$2,Foglio2!$F$2)*LOG($A1729/100)+NORMINV(RAND(), Foglio2!$H$2, Foglio2!$I$2)</f>
        <v>2.60468294063097</v>
      </c>
      <c r="I1729" s="2" t="n">
        <f aca="true">NORMINV(RAND(),Foglio2!$E$2,Foglio2!$F$2)*LOG($A1729/100)+NORMINV(RAND(), Foglio2!$H$2, Foglio2!$I$2)</f>
        <v>1.87926931932049</v>
      </c>
      <c r="J1729" s="0" t="str">
        <f aca="false">INDEX(Foglio2!$C$2:$C$13,RANDBETWEEN(1,12))</f>
        <v>grecia</v>
      </c>
      <c r="K1729" s="3" t="n">
        <f aca="false">AVERAGE(F1729:I1729)</f>
        <v>3.14013407149781</v>
      </c>
    </row>
    <row r="1730" customFormat="false" ht="12.8" hidden="false" customHeight="false" outlineLevel="0" collapsed="false">
      <c r="A1730" s="1" t="n">
        <f aca="true">DATE(2011,13,NORMINV(RAND(), 0,730))</f>
        <v>40433</v>
      </c>
      <c r="B1730" s="0" t="str">
        <f aca="false">INDEX(Foglio2!$B$2:$B$46, RANDBETWEEN(1, 45))</f>
        <v>Paradiso di Arolo</v>
      </c>
      <c r="C1730" s="0" t="n">
        <f aca="false">RANDBETWEEN(2, 5)</f>
        <v>3</v>
      </c>
      <c r="D1730" s="0" t="n">
        <f aca="false">MROUND( RANDBETWEEN(50,300),50)</f>
        <v>200</v>
      </c>
      <c r="E1730" s="0" t="n">
        <f aca="false">RANDBETWEEN(1, 20)</f>
        <v>8</v>
      </c>
      <c r="F1730" s="2" t="n">
        <f aca="true">NORMINV(RAND(),Foglio2!$E$2,Foglio2!$F$2)*LOG($A1730/100)+NORMINV(RAND(), Foglio2!$H$2, Foglio2!$I$2)</f>
        <v>4.64243143135361</v>
      </c>
      <c r="G1730" s="2" t="n">
        <f aca="true">NORMINV(RAND(),Foglio2!$E$2,Foglio2!$F$2)*LOG($A1730/100)+NORMINV(RAND(), Foglio2!$H$2, Foglio2!$I$2)</f>
        <v>4.13049016061633</v>
      </c>
      <c r="H1730" s="2" t="n">
        <f aca="true">NORMINV(RAND(),Foglio2!$E$2,Foglio2!$F$2)*LOG($A1730/100)+NORMINV(RAND(), Foglio2!$H$2, Foglio2!$I$2)</f>
        <v>4.26993740945791</v>
      </c>
      <c r="I1730" s="2" t="n">
        <f aca="true">NORMINV(RAND(),Foglio2!$E$2,Foglio2!$F$2)*LOG($A1730/100)+NORMINV(RAND(), Foglio2!$H$2, Foglio2!$I$2)</f>
        <v>3.15539151494821</v>
      </c>
      <c r="J1730" s="0" t="str">
        <f aca="false">INDEX(Foglio2!$C$2:$C$13,RANDBETWEEN(1,12))</f>
        <v>grecia</v>
      </c>
      <c r="K1730" s="3" t="n">
        <f aca="false">AVERAGE(F1730:I1730)</f>
        <v>4.04956262909402</v>
      </c>
    </row>
    <row r="1731" customFormat="false" ht="12.8" hidden="false" customHeight="false" outlineLevel="0" collapsed="false">
      <c r="A1731" s="1" t="n">
        <f aca="true">DATE(2011,13,NORMINV(RAND(), 0,730))</f>
        <v>41635</v>
      </c>
      <c r="B1731" s="0" t="str">
        <f aca="false">INDEX(Foglio2!$B$2:$B$46, RANDBETWEEN(1, 45))</f>
        <v>La locanda del Barone</v>
      </c>
      <c r="C1731" s="0" t="n">
        <f aca="false">RANDBETWEEN(2, 5)</f>
        <v>4</v>
      </c>
      <c r="D1731" s="0" t="n">
        <f aca="false">MROUND( RANDBETWEEN(50,300),50)</f>
        <v>150</v>
      </c>
      <c r="E1731" s="0" t="n">
        <f aca="false">RANDBETWEEN(1, 20)</f>
        <v>3</v>
      </c>
      <c r="F1731" s="2" t="n">
        <f aca="true">NORMINV(RAND(),Foglio2!$E$2,Foglio2!$F$2)*LOG($A1731/100)+NORMINV(RAND(), Foglio2!$H$2, Foglio2!$I$2)</f>
        <v>4.6322608188069</v>
      </c>
      <c r="G1731" s="2" t="n">
        <f aca="true">NORMINV(RAND(),Foglio2!$E$2,Foglio2!$F$2)*LOG($A1731/100)+NORMINV(RAND(), Foglio2!$H$2, Foglio2!$I$2)</f>
        <v>4.47670135849352</v>
      </c>
      <c r="H1731" s="2" t="n">
        <f aca="true">NORMINV(RAND(),Foglio2!$E$2,Foglio2!$F$2)*LOG($A1731/100)+NORMINV(RAND(), Foglio2!$H$2, Foglio2!$I$2)</f>
        <v>4.29988995585462</v>
      </c>
      <c r="I1731" s="2" t="n">
        <f aca="true">NORMINV(RAND(),Foglio2!$E$2,Foglio2!$F$2)*LOG($A1731/100)+NORMINV(RAND(), Foglio2!$H$2, Foglio2!$I$2)</f>
        <v>2.45643688136163</v>
      </c>
      <c r="J1731" s="0" t="str">
        <f aca="false">INDEX(Foglio2!$C$2:$C$13,RANDBETWEEN(1,12))</f>
        <v>svezia</v>
      </c>
      <c r="K1731" s="3" t="n">
        <f aca="false">AVERAGE(F1731:I1731)</f>
        <v>3.96632225362917</v>
      </c>
    </row>
    <row r="1732" customFormat="false" ht="12.8" hidden="false" customHeight="false" outlineLevel="0" collapsed="false">
      <c r="A1732" s="1" t="n">
        <f aca="true">DATE(2011,13,NORMINV(RAND(), 0,730))</f>
        <v>41778</v>
      </c>
      <c r="B1732" s="0" t="str">
        <f aca="false">INDEX(Foglio2!$B$2:$B$46, RANDBETWEEN(1, 45))</f>
        <v>Ranieri</v>
      </c>
      <c r="C1732" s="0" t="n">
        <f aca="false">RANDBETWEEN(2, 5)</f>
        <v>2</v>
      </c>
      <c r="D1732" s="0" t="n">
        <f aca="false">MROUND( RANDBETWEEN(50,300),50)</f>
        <v>100</v>
      </c>
      <c r="E1732" s="0" t="n">
        <f aca="false">RANDBETWEEN(1, 20)</f>
        <v>10</v>
      </c>
      <c r="F1732" s="2" t="n">
        <f aca="true">NORMINV(RAND(),Foglio2!$E$2,Foglio2!$F$2)*LOG($A1732/100)+NORMINV(RAND(), Foglio2!$H$2, Foglio2!$I$2)</f>
        <v>3.83704904679947</v>
      </c>
      <c r="G1732" s="2" t="n">
        <f aca="true">NORMINV(RAND(),Foglio2!$E$2,Foglio2!$F$2)*LOG($A1732/100)+NORMINV(RAND(), Foglio2!$H$2, Foglio2!$I$2)</f>
        <v>2.54449745107613</v>
      </c>
      <c r="H1732" s="2" t="n">
        <f aca="true">NORMINV(RAND(),Foglio2!$E$2,Foglio2!$F$2)*LOG($A1732/100)+NORMINV(RAND(), Foglio2!$H$2, Foglio2!$I$2)</f>
        <v>4.14221979435982</v>
      </c>
      <c r="I1732" s="2" t="n">
        <f aca="true">NORMINV(RAND(),Foglio2!$E$2,Foglio2!$F$2)*LOG($A1732/100)+NORMINV(RAND(), Foglio2!$H$2, Foglio2!$I$2)</f>
        <v>3.67733734579211</v>
      </c>
      <c r="J1732" s="0" t="str">
        <f aca="false">INDEX(Foglio2!$C$2:$C$13,RANDBETWEEN(1,12))</f>
        <v>spagna</v>
      </c>
      <c r="K1732" s="3" t="n">
        <f aca="false">AVERAGE(F1732:I1732)</f>
        <v>3.55027590950688</v>
      </c>
    </row>
    <row r="1733" customFormat="false" ht="12.8" hidden="false" customHeight="false" outlineLevel="0" collapsed="false">
      <c r="A1733" s="1" t="n">
        <f aca="true">DATE(2011,13,NORMINV(RAND(), 0,730))</f>
        <v>41238</v>
      </c>
      <c r="B1733" s="0" t="str">
        <f aca="false">INDEX(Foglio2!$B$2:$B$46, RANDBETWEEN(1, 45))</f>
        <v>Wool Street</v>
      </c>
      <c r="C1733" s="0" t="n">
        <f aca="false">RANDBETWEEN(2, 5)</f>
        <v>3</v>
      </c>
      <c r="D1733" s="0" t="n">
        <f aca="false">MROUND( RANDBETWEEN(50,300),50)</f>
        <v>50</v>
      </c>
      <c r="E1733" s="0" t="n">
        <f aca="false">RANDBETWEEN(1, 20)</f>
        <v>1</v>
      </c>
      <c r="F1733" s="2" t="n">
        <f aca="true">NORMINV(RAND(),Foglio2!$E$2,Foglio2!$F$2)*LOG($A1733/100)+NORMINV(RAND(), Foglio2!$H$2, Foglio2!$I$2)</f>
        <v>3.10945777743301</v>
      </c>
      <c r="G1733" s="2" t="n">
        <f aca="true">NORMINV(RAND(),Foglio2!$E$2,Foglio2!$F$2)*LOG($A1733/100)+NORMINV(RAND(), Foglio2!$H$2, Foglio2!$I$2)</f>
        <v>3.83637148132277</v>
      </c>
      <c r="H1733" s="2" t="n">
        <f aca="true">NORMINV(RAND(),Foglio2!$E$2,Foglio2!$F$2)*LOG($A1733/100)+NORMINV(RAND(), Foglio2!$H$2, Foglio2!$I$2)</f>
        <v>3.61199682689975</v>
      </c>
      <c r="I1733" s="2" t="n">
        <f aca="true">NORMINV(RAND(),Foglio2!$E$2,Foglio2!$F$2)*LOG($A1733/100)+NORMINV(RAND(), Foglio2!$H$2, Foglio2!$I$2)</f>
        <v>2.9320352688632</v>
      </c>
      <c r="J1733" s="0" t="str">
        <f aca="false">INDEX(Foglio2!$C$2:$C$13,RANDBETWEEN(1,12))</f>
        <v>finlandia</v>
      </c>
      <c r="K1733" s="3" t="n">
        <f aca="false">AVERAGE(F1733:I1733)</f>
        <v>3.37246533862968</v>
      </c>
    </row>
    <row r="1734" customFormat="false" ht="12.8" hidden="false" customHeight="false" outlineLevel="0" collapsed="false">
      <c r="A1734" s="1" t="n">
        <f aca="true">DATE(2011,13,NORMINV(RAND(), 0,730))</f>
        <v>40620</v>
      </c>
      <c r="B1734" s="0" t="str">
        <f aca="false">INDEX(Foglio2!$B$2:$B$46, RANDBETWEEN(1, 45))</f>
        <v>Wool Street</v>
      </c>
      <c r="C1734" s="0" t="n">
        <f aca="false">RANDBETWEEN(2, 5)</f>
        <v>2</v>
      </c>
      <c r="D1734" s="0" t="n">
        <f aca="false">MROUND( RANDBETWEEN(50,300),50)</f>
        <v>100</v>
      </c>
      <c r="E1734" s="0" t="n">
        <f aca="false">RANDBETWEEN(1, 20)</f>
        <v>5</v>
      </c>
      <c r="F1734" s="2" t="n">
        <f aca="true">NORMINV(RAND(),Foglio2!$E$2,Foglio2!$F$2)*LOG($A1734/100)+NORMINV(RAND(), Foglio2!$H$2, Foglio2!$I$2)</f>
        <v>4.24686250619869</v>
      </c>
      <c r="G1734" s="2" t="n">
        <f aca="true">NORMINV(RAND(),Foglio2!$E$2,Foglio2!$F$2)*LOG($A1734/100)+NORMINV(RAND(), Foglio2!$H$2, Foglio2!$I$2)</f>
        <v>3.38704510400117</v>
      </c>
      <c r="H1734" s="2" t="n">
        <f aca="true">NORMINV(RAND(),Foglio2!$E$2,Foglio2!$F$2)*LOG($A1734/100)+NORMINV(RAND(), Foglio2!$H$2, Foglio2!$I$2)</f>
        <v>3.68082851362539</v>
      </c>
      <c r="I1734" s="2" t="n">
        <f aca="true">NORMINV(RAND(),Foglio2!$E$2,Foglio2!$F$2)*LOG($A1734/100)+NORMINV(RAND(), Foglio2!$H$2, Foglio2!$I$2)</f>
        <v>3.77464039279412</v>
      </c>
      <c r="J1734" s="0" t="str">
        <f aca="false">INDEX(Foglio2!$C$2:$C$13,RANDBETWEEN(1,12))</f>
        <v>svezia</v>
      </c>
      <c r="K1734" s="3" t="n">
        <f aca="false">AVERAGE(F1734:I1734)</f>
        <v>3.77234412915484</v>
      </c>
    </row>
    <row r="1735" customFormat="false" ht="12.8" hidden="false" customHeight="false" outlineLevel="0" collapsed="false">
      <c r="A1735" s="1" t="n">
        <f aca="true">DATE(2011,13,NORMINV(RAND(), 0,730))</f>
        <v>41428</v>
      </c>
      <c r="B1735" s="0" t="str">
        <f aca="false">INDEX(Foglio2!$B$2:$B$46, RANDBETWEEN(1, 45))</f>
        <v>Magnola</v>
      </c>
      <c r="C1735" s="0" t="n">
        <f aca="false">RANDBETWEEN(2, 5)</f>
        <v>2</v>
      </c>
      <c r="D1735" s="0" t="n">
        <f aca="false">MROUND( RANDBETWEEN(50,300),50)</f>
        <v>250</v>
      </c>
      <c r="E1735" s="0" t="n">
        <f aca="false">RANDBETWEEN(1, 20)</f>
        <v>17</v>
      </c>
      <c r="F1735" s="2" t="n">
        <f aca="true">NORMINV(RAND(),Foglio2!$E$2,Foglio2!$F$2)*LOG($A1735/100)+NORMINV(RAND(), Foglio2!$H$2, Foglio2!$I$2)</f>
        <v>4.47740492296303</v>
      </c>
      <c r="G1735" s="2" t="n">
        <f aca="true">NORMINV(RAND(),Foglio2!$E$2,Foglio2!$F$2)*LOG($A1735/100)+NORMINV(RAND(), Foglio2!$H$2, Foglio2!$I$2)</f>
        <v>3.56355776530088</v>
      </c>
      <c r="H1735" s="2" t="n">
        <f aca="true">NORMINV(RAND(),Foglio2!$E$2,Foglio2!$F$2)*LOG($A1735/100)+NORMINV(RAND(), Foglio2!$H$2, Foglio2!$I$2)</f>
        <v>4.66283524376378</v>
      </c>
      <c r="I1735" s="2" t="n">
        <f aca="true">NORMINV(RAND(),Foglio2!$E$2,Foglio2!$F$2)*LOG($A1735/100)+NORMINV(RAND(), Foglio2!$H$2, Foglio2!$I$2)</f>
        <v>3.78467173822801</v>
      </c>
      <c r="J1735" s="0" t="str">
        <f aca="false">INDEX(Foglio2!$C$2:$C$13,RANDBETWEEN(1,12))</f>
        <v>germania</v>
      </c>
      <c r="K1735" s="3" t="n">
        <f aca="false">AVERAGE(F1735:I1735)</f>
        <v>4.12211741756393</v>
      </c>
    </row>
    <row r="1736" customFormat="false" ht="12.8" hidden="false" customHeight="false" outlineLevel="0" collapsed="false">
      <c r="A1736" s="1" t="n">
        <f aca="true">DATE(2011,13,NORMINV(RAND(), 0,730))</f>
        <v>40437</v>
      </c>
      <c r="B1736" s="0" t="str">
        <f aca="false">INDEX(Foglio2!$B$2:$B$46, RANDBETWEEN(1, 45))</f>
        <v>Aurora</v>
      </c>
      <c r="C1736" s="0" t="n">
        <f aca="false">RANDBETWEEN(2, 5)</f>
        <v>3</v>
      </c>
      <c r="D1736" s="0" t="n">
        <f aca="false">MROUND( RANDBETWEEN(50,300),50)</f>
        <v>200</v>
      </c>
      <c r="E1736" s="0" t="n">
        <f aca="false">RANDBETWEEN(1, 20)</f>
        <v>7</v>
      </c>
      <c r="F1736" s="2" t="n">
        <f aca="true">NORMINV(RAND(),Foglio2!$E$2,Foglio2!$F$2)*LOG($A1736/100)+NORMINV(RAND(), Foglio2!$H$2, Foglio2!$I$2)</f>
        <v>4.98046184576256</v>
      </c>
      <c r="G1736" s="2" t="n">
        <f aca="true">NORMINV(RAND(),Foglio2!$E$2,Foglio2!$F$2)*LOG($A1736/100)+NORMINV(RAND(), Foglio2!$H$2, Foglio2!$I$2)</f>
        <v>3.41840841652856</v>
      </c>
      <c r="H1736" s="2" t="n">
        <f aca="true">NORMINV(RAND(),Foglio2!$E$2,Foglio2!$F$2)*LOG($A1736/100)+NORMINV(RAND(), Foglio2!$H$2, Foglio2!$I$2)</f>
        <v>3.70212393279804</v>
      </c>
      <c r="I1736" s="2" t="n">
        <f aca="true">NORMINV(RAND(),Foglio2!$E$2,Foglio2!$F$2)*LOG($A1736/100)+NORMINV(RAND(), Foglio2!$H$2, Foglio2!$I$2)</f>
        <v>4.52935852153786</v>
      </c>
      <c r="J1736" s="0" t="str">
        <f aca="false">INDEX(Foglio2!$C$2:$C$13,RANDBETWEEN(1,12))</f>
        <v>uk</v>
      </c>
      <c r="K1736" s="3" t="n">
        <f aca="false">AVERAGE(F1736:I1736)</f>
        <v>4.15758817915676</v>
      </c>
    </row>
    <row r="1737" customFormat="false" ht="12.8" hidden="false" customHeight="false" outlineLevel="0" collapsed="false">
      <c r="A1737" s="1" t="n">
        <f aca="true">DATE(2011,13,NORMINV(RAND(), 0,730))</f>
        <v>40466</v>
      </c>
      <c r="B1737" s="0" t="str">
        <f aca="false">INDEX(Foglio2!$B$2:$B$46, RANDBETWEEN(1, 45))</f>
        <v>Movenpick</v>
      </c>
      <c r="C1737" s="0" t="n">
        <f aca="false">RANDBETWEEN(2, 5)</f>
        <v>2</v>
      </c>
      <c r="D1737" s="0" t="n">
        <f aca="false">MROUND( RANDBETWEEN(50,300),50)</f>
        <v>150</v>
      </c>
      <c r="E1737" s="0" t="n">
        <f aca="false">RANDBETWEEN(1, 20)</f>
        <v>14</v>
      </c>
      <c r="F1737" s="2" t="n">
        <f aca="true">NORMINV(RAND(),Foglio2!$E$2,Foglio2!$F$2)*LOG($A1737/100)+NORMINV(RAND(), Foglio2!$H$2, Foglio2!$I$2)</f>
        <v>3.21044552361437</v>
      </c>
      <c r="G1737" s="2" t="n">
        <f aca="true">NORMINV(RAND(),Foglio2!$E$2,Foglio2!$F$2)*LOG($A1737/100)+NORMINV(RAND(), Foglio2!$H$2, Foglio2!$I$2)</f>
        <v>2.84615073941472</v>
      </c>
      <c r="H1737" s="2" t="n">
        <f aca="true">NORMINV(RAND(),Foglio2!$E$2,Foglio2!$F$2)*LOG($A1737/100)+NORMINV(RAND(), Foglio2!$H$2, Foglio2!$I$2)</f>
        <v>3.94546798016933</v>
      </c>
      <c r="I1737" s="2" t="n">
        <f aca="true">NORMINV(RAND(),Foglio2!$E$2,Foglio2!$F$2)*LOG($A1737/100)+NORMINV(RAND(), Foglio2!$H$2, Foglio2!$I$2)</f>
        <v>4.1024222845348</v>
      </c>
      <c r="J1737" s="0" t="str">
        <f aca="false">INDEX(Foglio2!$C$2:$C$13,RANDBETWEEN(1,12))</f>
        <v>francia</v>
      </c>
      <c r="K1737" s="3" t="n">
        <f aca="false">AVERAGE(F1737:I1737)</f>
        <v>3.52612163193331</v>
      </c>
    </row>
    <row r="1738" customFormat="false" ht="12.8" hidden="false" customHeight="false" outlineLevel="0" collapsed="false">
      <c r="A1738" s="1" t="n">
        <f aca="true">DATE(2011,13,NORMINV(RAND(), 0,730))</f>
        <v>41590</v>
      </c>
      <c r="B1738" s="0" t="str">
        <f aca="false">INDEX(Foglio2!$B$2:$B$46, RANDBETWEEN(1, 45))</f>
        <v>Garden</v>
      </c>
      <c r="C1738" s="0" t="n">
        <f aca="false">RANDBETWEEN(2, 5)</f>
        <v>3</v>
      </c>
      <c r="D1738" s="0" t="n">
        <f aca="false">MROUND( RANDBETWEEN(50,300),50)</f>
        <v>250</v>
      </c>
      <c r="E1738" s="0" t="n">
        <f aca="false">RANDBETWEEN(1, 20)</f>
        <v>8</v>
      </c>
      <c r="F1738" s="2" t="n">
        <f aca="true">NORMINV(RAND(),Foglio2!$E$2,Foglio2!$F$2)*LOG($A1738/100)+NORMINV(RAND(), Foglio2!$H$2, Foglio2!$I$2)</f>
        <v>4.960701321336</v>
      </c>
      <c r="G1738" s="2" t="n">
        <f aca="true">NORMINV(RAND(),Foglio2!$E$2,Foglio2!$F$2)*LOG($A1738/100)+NORMINV(RAND(), Foglio2!$H$2, Foglio2!$I$2)</f>
        <v>3.86215898938095</v>
      </c>
      <c r="H1738" s="2" t="n">
        <f aca="true">NORMINV(RAND(),Foglio2!$E$2,Foglio2!$F$2)*LOG($A1738/100)+NORMINV(RAND(), Foglio2!$H$2, Foglio2!$I$2)</f>
        <v>2.49627289621128</v>
      </c>
      <c r="I1738" s="2" t="n">
        <f aca="true">NORMINV(RAND(),Foglio2!$E$2,Foglio2!$F$2)*LOG($A1738/100)+NORMINV(RAND(), Foglio2!$H$2, Foglio2!$I$2)</f>
        <v>5.09107180036829</v>
      </c>
      <c r="J1738" s="0" t="str">
        <f aca="false">INDEX(Foglio2!$C$2:$C$13,RANDBETWEEN(1,12))</f>
        <v>uk</v>
      </c>
      <c r="K1738" s="3" t="n">
        <f aca="false">AVERAGE(F1738:I1738)</f>
        <v>4.10255125182413</v>
      </c>
    </row>
    <row r="1739" customFormat="false" ht="12.8" hidden="false" customHeight="false" outlineLevel="0" collapsed="false">
      <c r="A1739" s="1" t="n">
        <f aca="true">DATE(2011,13,NORMINV(RAND(), 0,730))</f>
        <v>41055</v>
      </c>
      <c r="B1739" s="0" t="str">
        <f aca="false">INDEX(Foglio2!$B$2:$B$46, RANDBETWEEN(1, 45))</f>
        <v>Nord Nuova Roma</v>
      </c>
      <c r="C1739" s="0" t="n">
        <f aca="false">RANDBETWEEN(2, 5)</f>
        <v>4</v>
      </c>
      <c r="D1739" s="0" t="n">
        <f aca="false">MROUND( RANDBETWEEN(50,300),50)</f>
        <v>200</v>
      </c>
      <c r="E1739" s="0" t="n">
        <f aca="false">RANDBETWEEN(1, 20)</f>
        <v>12</v>
      </c>
      <c r="F1739" s="2" t="n">
        <f aca="true">NORMINV(RAND(),Foglio2!$E$2,Foglio2!$F$2)*LOG($A1739/100)+NORMINV(RAND(), Foglio2!$H$2, Foglio2!$I$2)</f>
        <v>2.28401514801324</v>
      </c>
      <c r="G1739" s="2" t="n">
        <f aca="true">NORMINV(RAND(),Foglio2!$E$2,Foglio2!$F$2)*LOG($A1739/100)+NORMINV(RAND(), Foglio2!$H$2, Foglio2!$I$2)</f>
        <v>3.37808723809992</v>
      </c>
      <c r="H1739" s="2" t="n">
        <f aca="true">NORMINV(RAND(),Foglio2!$E$2,Foglio2!$F$2)*LOG($A1739/100)+NORMINV(RAND(), Foglio2!$H$2, Foglio2!$I$2)</f>
        <v>5.23463351491724</v>
      </c>
      <c r="I1739" s="2" t="n">
        <f aca="true">NORMINV(RAND(),Foglio2!$E$2,Foglio2!$F$2)*LOG($A1739/100)+NORMINV(RAND(), Foglio2!$H$2, Foglio2!$I$2)</f>
        <v>2.28191756824532</v>
      </c>
      <c r="J1739" s="0" t="str">
        <f aca="false">INDEX(Foglio2!$C$2:$C$13,RANDBETWEEN(1,12))</f>
        <v>italia</v>
      </c>
      <c r="K1739" s="3" t="n">
        <f aca="false">AVERAGE(F1739:I1739)</f>
        <v>3.29466336731893</v>
      </c>
    </row>
    <row r="1740" customFormat="false" ht="12.8" hidden="false" customHeight="false" outlineLevel="0" collapsed="false">
      <c r="A1740" s="1" t="n">
        <f aca="true">DATE(2011,13,NORMINV(RAND(), 0,730))</f>
        <v>39848</v>
      </c>
      <c r="B1740" s="0" t="str">
        <f aca="false">INDEX(Foglio2!$B$2:$B$46, RANDBETWEEN(1, 45))</f>
        <v>Grand Palace Hotel</v>
      </c>
      <c r="C1740" s="0" t="n">
        <f aca="false">RANDBETWEEN(2, 5)</f>
        <v>3</v>
      </c>
      <c r="D1740" s="0" t="n">
        <f aca="false">MROUND( RANDBETWEEN(50,300),50)</f>
        <v>50</v>
      </c>
      <c r="E1740" s="0" t="n">
        <f aca="false">RANDBETWEEN(1, 20)</f>
        <v>18</v>
      </c>
      <c r="F1740" s="2" t="n">
        <f aca="true">NORMINV(RAND(),Foglio2!$E$2,Foglio2!$F$2)*LOG($A1740/100)+NORMINV(RAND(), Foglio2!$H$2, Foglio2!$I$2)</f>
        <v>4.45640339560324</v>
      </c>
      <c r="G1740" s="2" t="n">
        <f aca="true">NORMINV(RAND(),Foglio2!$E$2,Foglio2!$F$2)*LOG($A1740/100)+NORMINV(RAND(), Foglio2!$H$2, Foglio2!$I$2)</f>
        <v>3.74105422275215</v>
      </c>
      <c r="H1740" s="2" t="n">
        <f aca="true">NORMINV(RAND(),Foglio2!$E$2,Foglio2!$F$2)*LOG($A1740/100)+NORMINV(RAND(), Foglio2!$H$2, Foglio2!$I$2)</f>
        <v>3.96289752930124</v>
      </c>
      <c r="I1740" s="2" t="n">
        <f aca="true">NORMINV(RAND(),Foglio2!$E$2,Foglio2!$F$2)*LOG($A1740/100)+NORMINV(RAND(), Foglio2!$H$2, Foglio2!$I$2)</f>
        <v>4.20566974739001</v>
      </c>
      <c r="J1740" s="0" t="str">
        <f aca="false">INDEX(Foglio2!$C$2:$C$13,RANDBETWEEN(1,12))</f>
        <v>uk</v>
      </c>
      <c r="K1740" s="3" t="n">
        <f aca="false">AVERAGE(F1740:I1740)</f>
        <v>4.09150622376166</v>
      </c>
    </row>
    <row r="1741" customFormat="false" ht="12.8" hidden="false" customHeight="false" outlineLevel="0" collapsed="false">
      <c r="A1741" s="1" t="n">
        <f aca="true">DATE(2011,13,NORMINV(RAND(), 0,730))</f>
        <v>40901</v>
      </c>
      <c r="B1741" s="0" t="str">
        <f aca="false">INDEX(Foglio2!$B$2:$B$46, RANDBETWEEN(1, 45))</f>
        <v>Magnola</v>
      </c>
      <c r="C1741" s="0" t="n">
        <f aca="false">RANDBETWEEN(2, 5)</f>
        <v>5</v>
      </c>
      <c r="D1741" s="0" t="n">
        <f aca="false">MROUND( RANDBETWEEN(50,300),50)</f>
        <v>200</v>
      </c>
      <c r="E1741" s="0" t="n">
        <f aca="false">RANDBETWEEN(1, 20)</f>
        <v>3</v>
      </c>
      <c r="F1741" s="2" t="n">
        <f aca="true">NORMINV(RAND(),Foglio2!$E$2,Foglio2!$F$2)*LOG($A1741/100)+NORMINV(RAND(), Foglio2!$H$2, Foglio2!$I$2)</f>
        <v>2.55434708681681</v>
      </c>
      <c r="G1741" s="2" t="n">
        <f aca="true">NORMINV(RAND(),Foglio2!$E$2,Foglio2!$F$2)*LOG($A1741/100)+NORMINV(RAND(), Foglio2!$H$2, Foglio2!$I$2)</f>
        <v>4.87336476402124</v>
      </c>
      <c r="H1741" s="2" t="n">
        <f aca="true">NORMINV(RAND(),Foglio2!$E$2,Foglio2!$F$2)*LOG($A1741/100)+NORMINV(RAND(), Foglio2!$H$2, Foglio2!$I$2)</f>
        <v>3.91194705373293</v>
      </c>
      <c r="I1741" s="2" t="n">
        <f aca="true">NORMINV(RAND(),Foglio2!$E$2,Foglio2!$F$2)*LOG($A1741/100)+NORMINV(RAND(), Foglio2!$H$2, Foglio2!$I$2)</f>
        <v>3.09572027934782</v>
      </c>
      <c r="J1741" s="0" t="str">
        <f aca="false">INDEX(Foglio2!$C$2:$C$13,RANDBETWEEN(1,12))</f>
        <v>olanda</v>
      </c>
      <c r="K1741" s="3" t="n">
        <f aca="false">AVERAGE(F1741:I1741)</f>
        <v>3.6088447959797</v>
      </c>
    </row>
    <row r="1742" customFormat="false" ht="12.8" hidden="false" customHeight="false" outlineLevel="0" collapsed="false">
      <c r="A1742" s="1" t="n">
        <f aca="true">DATE(2011,13,NORMINV(RAND(), 0,730))</f>
        <v>40294</v>
      </c>
      <c r="B1742" s="0" t="str">
        <f aca="false">INDEX(Foglio2!$B$2:$B$46, RANDBETWEEN(1, 45))</f>
        <v>Aurora</v>
      </c>
      <c r="C1742" s="0" t="n">
        <f aca="false">RANDBETWEEN(2, 5)</f>
        <v>2</v>
      </c>
      <c r="D1742" s="0" t="n">
        <f aca="false">MROUND( RANDBETWEEN(50,300),50)</f>
        <v>100</v>
      </c>
      <c r="E1742" s="0" t="n">
        <f aca="false">RANDBETWEEN(1, 20)</f>
        <v>2</v>
      </c>
      <c r="F1742" s="2" t="n">
        <f aca="true">NORMINV(RAND(),Foglio2!$E$2,Foglio2!$F$2)*LOG($A1742/100)+NORMINV(RAND(), Foglio2!$H$2, Foglio2!$I$2)</f>
        <v>3.20600957663999</v>
      </c>
      <c r="G1742" s="2" t="n">
        <f aca="true">NORMINV(RAND(),Foglio2!$E$2,Foglio2!$F$2)*LOG($A1742/100)+NORMINV(RAND(), Foglio2!$H$2, Foglio2!$I$2)</f>
        <v>2.4543180408536</v>
      </c>
      <c r="H1742" s="2" t="n">
        <f aca="true">NORMINV(RAND(),Foglio2!$E$2,Foglio2!$F$2)*LOG($A1742/100)+NORMINV(RAND(), Foglio2!$H$2, Foglio2!$I$2)</f>
        <v>2.88602737920034</v>
      </c>
      <c r="I1742" s="2" t="n">
        <f aca="true">NORMINV(RAND(),Foglio2!$E$2,Foglio2!$F$2)*LOG($A1742/100)+NORMINV(RAND(), Foglio2!$H$2, Foglio2!$I$2)</f>
        <v>1.58949003488648</v>
      </c>
      <c r="J1742" s="0" t="str">
        <f aca="false">INDEX(Foglio2!$C$2:$C$13,RANDBETWEEN(1,12))</f>
        <v>germania</v>
      </c>
      <c r="K1742" s="3" t="n">
        <f aca="false">AVERAGE(F1742:I1742)</f>
        <v>2.5339612578951</v>
      </c>
    </row>
    <row r="1743" customFormat="false" ht="12.8" hidden="false" customHeight="false" outlineLevel="0" collapsed="false">
      <c r="A1743" s="1" t="n">
        <f aca="true">DATE(2011,13,NORMINV(RAND(), 0,730))</f>
        <v>40218</v>
      </c>
      <c r="B1743" s="0" t="str">
        <f aca="false">INDEX(Foglio2!$B$2:$B$46, RANDBETWEEN(1, 45))</f>
        <v>Sheraton</v>
      </c>
      <c r="C1743" s="0" t="n">
        <f aca="false">RANDBETWEEN(2, 5)</f>
        <v>3</v>
      </c>
      <c r="D1743" s="0" t="n">
        <f aca="false">MROUND( RANDBETWEEN(50,300),50)</f>
        <v>100</v>
      </c>
      <c r="E1743" s="0" t="n">
        <f aca="false">RANDBETWEEN(1, 20)</f>
        <v>11</v>
      </c>
      <c r="F1743" s="2" t="n">
        <f aca="true">NORMINV(RAND(),Foglio2!$E$2,Foglio2!$F$2)*LOG($A1743/100)+NORMINV(RAND(), Foglio2!$H$2, Foglio2!$I$2)</f>
        <v>3.30813910370429</v>
      </c>
      <c r="G1743" s="2" t="n">
        <f aca="true">NORMINV(RAND(),Foglio2!$E$2,Foglio2!$F$2)*LOG($A1743/100)+NORMINV(RAND(), Foglio2!$H$2, Foglio2!$I$2)</f>
        <v>3.21337765201938</v>
      </c>
      <c r="H1743" s="2" t="n">
        <f aca="true">NORMINV(RAND(),Foglio2!$E$2,Foglio2!$F$2)*LOG($A1743/100)+NORMINV(RAND(), Foglio2!$H$2, Foglio2!$I$2)</f>
        <v>4.19411122457033</v>
      </c>
      <c r="I1743" s="2" t="n">
        <f aca="true">NORMINV(RAND(),Foglio2!$E$2,Foglio2!$F$2)*LOG($A1743/100)+NORMINV(RAND(), Foglio2!$H$2, Foglio2!$I$2)</f>
        <v>1.88137691072104</v>
      </c>
      <c r="J1743" s="0" t="str">
        <f aca="false">INDEX(Foglio2!$C$2:$C$13,RANDBETWEEN(1,12))</f>
        <v>italia</v>
      </c>
      <c r="K1743" s="3" t="n">
        <f aca="false">AVERAGE(F1743:I1743)</f>
        <v>3.14925122275376</v>
      </c>
    </row>
    <row r="1744" customFormat="false" ht="12.8" hidden="false" customHeight="false" outlineLevel="0" collapsed="false">
      <c r="A1744" s="1" t="n">
        <f aca="true">DATE(2011,13,NORMINV(RAND(), 0,730))</f>
        <v>41014</v>
      </c>
      <c r="B1744" s="0" t="str">
        <f aca="false">INDEX(Foglio2!$B$2:$B$46, RANDBETWEEN(1, 45))</f>
        <v>Belvedere</v>
      </c>
      <c r="C1744" s="0" t="n">
        <f aca="false">RANDBETWEEN(2, 5)</f>
        <v>2</v>
      </c>
      <c r="D1744" s="0" t="n">
        <f aca="false">MROUND( RANDBETWEEN(50,300),50)</f>
        <v>150</v>
      </c>
      <c r="E1744" s="0" t="n">
        <f aca="false">RANDBETWEEN(1, 20)</f>
        <v>1</v>
      </c>
      <c r="F1744" s="2" t="n">
        <f aca="true">NORMINV(RAND(),Foglio2!$E$2,Foglio2!$F$2)*LOG($A1744/100)+NORMINV(RAND(), Foglio2!$H$2, Foglio2!$I$2)</f>
        <v>3.73331481569853</v>
      </c>
      <c r="G1744" s="2" t="n">
        <f aca="true">NORMINV(RAND(),Foglio2!$E$2,Foglio2!$F$2)*LOG($A1744/100)+NORMINV(RAND(), Foglio2!$H$2, Foglio2!$I$2)</f>
        <v>1.91990647407585</v>
      </c>
      <c r="H1744" s="2" t="n">
        <f aca="true">NORMINV(RAND(),Foglio2!$E$2,Foglio2!$F$2)*LOG($A1744/100)+NORMINV(RAND(), Foglio2!$H$2, Foglio2!$I$2)</f>
        <v>4.89505914003734</v>
      </c>
      <c r="I1744" s="2" t="n">
        <f aca="true">NORMINV(RAND(),Foglio2!$E$2,Foglio2!$F$2)*LOG($A1744/100)+NORMINV(RAND(), Foglio2!$H$2, Foglio2!$I$2)</f>
        <v>3.38726796741816</v>
      </c>
      <c r="J1744" s="0" t="str">
        <f aca="false">INDEX(Foglio2!$C$2:$C$13,RANDBETWEEN(1,12))</f>
        <v>uk</v>
      </c>
      <c r="K1744" s="3" t="n">
        <f aca="false">AVERAGE(F1744:I1744)</f>
        <v>3.48388709930747</v>
      </c>
    </row>
    <row r="1745" customFormat="false" ht="12.8" hidden="false" customHeight="false" outlineLevel="0" collapsed="false">
      <c r="A1745" s="1" t="n">
        <f aca="true">DATE(2011,13,NORMINV(RAND(), 0,730))</f>
        <v>40938</v>
      </c>
      <c r="B1745" s="0" t="str">
        <f aca="false">INDEX(Foglio2!$B$2:$B$46, RANDBETWEEN(1, 45))</f>
        <v>Marriot</v>
      </c>
      <c r="C1745" s="0" t="n">
        <f aca="false">RANDBETWEEN(2, 5)</f>
        <v>3</v>
      </c>
      <c r="D1745" s="0" t="n">
        <f aca="false">MROUND( RANDBETWEEN(50,300),50)</f>
        <v>200</v>
      </c>
      <c r="E1745" s="0" t="n">
        <f aca="false">RANDBETWEEN(1, 20)</f>
        <v>10</v>
      </c>
      <c r="F1745" s="2" t="n">
        <f aca="true">NORMINV(RAND(),Foglio2!$E$2,Foglio2!$F$2)*LOG($A1745/100)+NORMINV(RAND(), Foglio2!$H$2, Foglio2!$I$2)</f>
        <v>4.2663846529569</v>
      </c>
      <c r="G1745" s="2" t="n">
        <f aca="true">NORMINV(RAND(),Foglio2!$E$2,Foglio2!$F$2)*LOG($A1745/100)+NORMINV(RAND(), Foglio2!$H$2, Foglio2!$I$2)</f>
        <v>3.29041865451471</v>
      </c>
      <c r="H1745" s="2" t="n">
        <f aca="true">NORMINV(RAND(),Foglio2!$E$2,Foglio2!$F$2)*LOG($A1745/100)+NORMINV(RAND(), Foglio2!$H$2, Foglio2!$I$2)</f>
        <v>5.73282320222182</v>
      </c>
      <c r="I1745" s="2" t="n">
        <f aca="true">NORMINV(RAND(),Foglio2!$E$2,Foglio2!$F$2)*LOG($A1745/100)+NORMINV(RAND(), Foglio2!$H$2, Foglio2!$I$2)</f>
        <v>3.11240130498788</v>
      </c>
      <c r="J1745" s="0" t="str">
        <f aca="false">INDEX(Foglio2!$C$2:$C$13,RANDBETWEEN(1,12))</f>
        <v>francia</v>
      </c>
      <c r="K1745" s="3" t="n">
        <f aca="false">AVERAGE(F1745:I1745)</f>
        <v>4.10050695367033</v>
      </c>
    </row>
    <row r="1746" customFormat="false" ht="12.8" hidden="false" customHeight="false" outlineLevel="0" collapsed="false">
      <c r="A1746" s="1" t="n">
        <f aca="true">DATE(2011,13,NORMINV(RAND(), 0,730))</f>
        <v>41654</v>
      </c>
      <c r="B1746" s="0" t="str">
        <f aca="false">INDEX(Foglio2!$B$2:$B$46, RANDBETWEEN(1, 45))</f>
        <v>Excelsior</v>
      </c>
      <c r="C1746" s="0" t="n">
        <f aca="false">RANDBETWEEN(2, 5)</f>
        <v>5</v>
      </c>
      <c r="D1746" s="0" t="n">
        <f aca="false">MROUND( RANDBETWEEN(50,300),50)</f>
        <v>150</v>
      </c>
      <c r="E1746" s="0" t="n">
        <f aca="false">RANDBETWEEN(1, 20)</f>
        <v>10</v>
      </c>
      <c r="F1746" s="2" t="n">
        <f aca="true">NORMINV(RAND(),Foglio2!$E$2,Foglio2!$F$2)*LOG($A1746/100)+NORMINV(RAND(), Foglio2!$H$2, Foglio2!$I$2)</f>
        <v>3.75237518514896</v>
      </c>
      <c r="G1746" s="2" t="n">
        <f aca="true">NORMINV(RAND(),Foglio2!$E$2,Foglio2!$F$2)*LOG($A1746/100)+NORMINV(RAND(), Foglio2!$H$2, Foglio2!$I$2)</f>
        <v>3.88429338725649</v>
      </c>
      <c r="H1746" s="2" t="n">
        <f aca="true">NORMINV(RAND(),Foglio2!$E$2,Foglio2!$F$2)*LOG($A1746/100)+NORMINV(RAND(), Foglio2!$H$2, Foglio2!$I$2)</f>
        <v>3.64133523876475</v>
      </c>
      <c r="I1746" s="2" t="n">
        <f aca="true">NORMINV(RAND(),Foglio2!$E$2,Foglio2!$F$2)*LOG($A1746/100)+NORMINV(RAND(), Foglio2!$H$2, Foglio2!$I$2)</f>
        <v>3.11919197787712</v>
      </c>
      <c r="J1746" s="0" t="str">
        <f aca="false">INDEX(Foglio2!$C$2:$C$13,RANDBETWEEN(1,12))</f>
        <v>danimarca</v>
      </c>
      <c r="K1746" s="3" t="n">
        <f aca="false">AVERAGE(F1746:I1746)</f>
        <v>3.59929894726183</v>
      </c>
    </row>
    <row r="1747" customFormat="false" ht="12.8" hidden="false" customHeight="false" outlineLevel="0" collapsed="false">
      <c r="A1747" s="1" t="n">
        <f aca="true">DATE(2011,13,NORMINV(RAND(), 0,730))</f>
        <v>41529</v>
      </c>
      <c r="B1747" s="0" t="str">
        <f aca="false">INDEX(Foglio2!$B$2:$B$46, RANDBETWEEN(1, 45))</f>
        <v>Marriot</v>
      </c>
      <c r="C1747" s="0" t="n">
        <f aca="false">RANDBETWEEN(2, 5)</f>
        <v>2</v>
      </c>
      <c r="D1747" s="0" t="n">
        <f aca="false">MROUND( RANDBETWEEN(50,300),50)</f>
        <v>300</v>
      </c>
      <c r="E1747" s="0" t="n">
        <f aca="false">RANDBETWEEN(1, 20)</f>
        <v>18</v>
      </c>
      <c r="F1747" s="2" t="n">
        <f aca="true">NORMINV(RAND(),Foglio2!$E$2,Foglio2!$F$2)*LOG($A1747/100)+NORMINV(RAND(), Foglio2!$H$2, Foglio2!$I$2)</f>
        <v>3.08092245897143</v>
      </c>
      <c r="G1747" s="2" t="n">
        <f aca="true">NORMINV(RAND(),Foglio2!$E$2,Foglio2!$F$2)*LOG($A1747/100)+NORMINV(RAND(), Foglio2!$H$2, Foglio2!$I$2)</f>
        <v>3.04402538211438</v>
      </c>
      <c r="H1747" s="2" t="n">
        <f aca="true">NORMINV(RAND(),Foglio2!$E$2,Foglio2!$F$2)*LOG($A1747/100)+NORMINV(RAND(), Foglio2!$H$2, Foglio2!$I$2)</f>
        <v>4.63266082711962</v>
      </c>
      <c r="I1747" s="2" t="n">
        <f aca="true">NORMINV(RAND(),Foglio2!$E$2,Foglio2!$F$2)*LOG($A1747/100)+NORMINV(RAND(), Foglio2!$H$2, Foglio2!$I$2)</f>
        <v>3.63436994747812</v>
      </c>
      <c r="J1747" s="0" t="str">
        <f aca="false">INDEX(Foglio2!$C$2:$C$13,RANDBETWEEN(1,12))</f>
        <v>usa</v>
      </c>
      <c r="K1747" s="3" t="n">
        <f aca="false">AVERAGE(F1747:I1747)</f>
        <v>3.59799465392089</v>
      </c>
    </row>
    <row r="1748" customFormat="false" ht="12.8" hidden="false" customHeight="false" outlineLevel="0" collapsed="false">
      <c r="A1748" s="1" t="n">
        <f aca="true">DATE(2011,13,NORMINV(RAND(), 0,730))</f>
        <v>40142</v>
      </c>
      <c r="B1748" s="0" t="str">
        <f aca="false">INDEX(Foglio2!$B$2:$B$46, RANDBETWEEN(1, 45))</f>
        <v>Wool Street</v>
      </c>
      <c r="C1748" s="0" t="n">
        <f aca="false">RANDBETWEEN(2, 5)</f>
        <v>4</v>
      </c>
      <c r="D1748" s="0" t="n">
        <f aca="false">MROUND( RANDBETWEEN(50,300),50)</f>
        <v>150</v>
      </c>
      <c r="E1748" s="0" t="n">
        <f aca="false">RANDBETWEEN(1, 20)</f>
        <v>4</v>
      </c>
      <c r="F1748" s="2" t="n">
        <f aca="true">NORMINV(RAND(),Foglio2!$E$2,Foglio2!$F$2)*LOG($A1748/100)+NORMINV(RAND(), Foglio2!$H$2, Foglio2!$I$2)</f>
        <v>5.44303017883246</v>
      </c>
      <c r="G1748" s="2" t="n">
        <f aca="true">NORMINV(RAND(),Foglio2!$E$2,Foglio2!$F$2)*LOG($A1748/100)+NORMINV(RAND(), Foglio2!$H$2, Foglio2!$I$2)</f>
        <v>3.69964563384884</v>
      </c>
      <c r="H1748" s="2" t="n">
        <f aca="true">NORMINV(RAND(),Foglio2!$E$2,Foglio2!$F$2)*LOG($A1748/100)+NORMINV(RAND(), Foglio2!$H$2, Foglio2!$I$2)</f>
        <v>3.5462098872085</v>
      </c>
      <c r="I1748" s="2" t="n">
        <f aca="true">NORMINV(RAND(),Foglio2!$E$2,Foglio2!$F$2)*LOG($A1748/100)+NORMINV(RAND(), Foglio2!$H$2, Foglio2!$I$2)</f>
        <v>3.42409383880075</v>
      </c>
      <c r="J1748" s="0" t="str">
        <f aca="false">INDEX(Foglio2!$C$2:$C$13,RANDBETWEEN(1,12))</f>
        <v>italia</v>
      </c>
      <c r="K1748" s="3" t="n">
        <f aca="false">AVERAGE(F1748:I1748)</f>
        <v>4.02824488467264</v>
      </c>
    </row>
    <row r="1749" customFormat="false" ht="12.8" hidden="false" customHeight="false" outlineLevel="0" collapsed="false">
      <c r="A1749" s="1" t="n">
        <f aca="true">DATE(2011,13,NORMINV(RAND(), 0,730))</f>
        <v>42226</v>
      </c>
      <c r="B1749" s="0" t="str">
        <f aca="false">INDEX(Foglio2!$B$2:$B$46, RANDBETWEEN(1, 45))</f>
        <v>Nh Hotels</v>
      </c>
      <c r="C1749" s="0" t="n">
        <f aca="false">RANDBETWEEN(2, 5)</f>
        <v>5</v>
      </c>
      <c r="D1749" s="0" t="n">
        <f aca="false">MROUND( RANDBETWEEN(50,300),50)</f>
        <v>250</v>
      </c>
      <c r="E1749" s="0" t="n">
        <f aca="false">RANDBETWEEN(1, 20)</f>
        <v>10</v>
      </c>
      <c r="F1749" s="2" t="n">
        <f aca="true">NORMINV(RAND(),Foglio2!$E$2,Foglio2!$F$2)*LOG($A1749/100)+NORMINV(RAND(), Foglio2!$H$2, Foglio2!$I$2)</f>
        <v>3.31784232512135</v>
      </c>
      <c r="G1749" s="2" t="n">
        <f aca="true">NORMINV(RAND(),Foglio2!$E$2,Foglio2!$F$2)*LOG($A1749/100)+NORMINV(RAND(), Foglio2!$H$2, Foglio2!$I$2)</f>
        <v>2.43480571797777</v>
      </c>
      <c r="H1749" s="2" t="n">
        <f aca="true">NORMINV(RAND(),Foglio2!$E$2,Foglio2!$F$2)*LOG($A1749/100)+NORMINV(RAND(), Foglio2!$H$2, Foglio2!$I$2)</f>
        <v>3.18868723765814</v>
      </c>
      <c r="I1749" s="2" t="n">
        <f aca="true">NORMINV(RAND(),Foglio2!$E$2,Foglio2!$F$2)*LOG($A1749/100)+NORMINV(RAND(), Foglio2!$H$2, Foglio2!$I$2)</f>
        <v>3.25162559327305</v>
      </c>
      <c r="J1749" s="0" t="str">
        <f aca="false">INDEX(Foglio2!$C$2:$C$13,RANDBETWEEN(1,12))</f>
        <v>italia</v>
      </c>
      <c r="K1749" s="3" t="n">
        <f aca="false">AVERAGE(F1749:I1749)</f>
        <v>3.04824021850757</v>
      </c>
    </row>
    <row r="1750" customFormat="false" ht="12.8" hidden="false" customHeight="false" outlineLevel="0" collapsed="false">
      <c r="A1750" s="1" t="n">
        <f aca="true">DATE(2011,13,NORMINV(RAND(), 0,730))</f>
        <v>40874</v>
      </c>
      <c r="B1750" s="0" t="str">
        <f aca="false">INDEX(Foglio2!$B$2:$B$46, RANDBETWEEN(1, 45))</f>
        <v>Miramare</v>
      </c>
      <c r="C1750" s="0" t="n">
        <f aca="false">RANDBETWEEN(2, 5)</f>
        <v>5</v>
      </c>
      <c r="D1750" s="0" t="n">
        <f aca="false">MROUND( RANDBETWEEN(50,300),50)</f>
        <v>250</v>
      </c>
      <c r="E1750" s="0" t="n">
        <f aca="false">RANDBETWEEN(1, 20)</f>
        <v>16</v>
      </c>
      <c r="F1750" s="2" t="n">
        <f aca="true">NORMINV(RAND(),Foglio2!$E$2,Foglio2!$F$2)*LOG($A1750/100)+NORMINV(RAND(), Foglio2!$H$2, Foglio2!$I$2)</f>
        <v>3.61736813803549</v>
      </c>
      <c r="G1750" s="2" t="n">
        <f aca="true">NORMINV(RAND(),Foglio2!$E$2,Foglio2!$F$2)*LOG($A1750/100)+NORMINV(RAND(), Foglio2!$H$2, Foglio2!$I$2)</f>
        <v>3.24509585707428</v>
      </c>
      <c r="H1750" s="2" t="n">
        <f aca="true">NORMINV(RAND(),Foglio2!$E$2,Foglio2!$F$2)*LOG($A1750/100)+NORMINV(RAND(), Foglio2!$H$2, Foglio2!$I$2)</f>
        <v>4.03002971625429</v>
      </c>
      <c r="I1750" s="2" t="n">
        <f aca="true">NORMINV(RAND(),Foglio2!$E$2,Foglio2!$F$2)*LOG($A1750/100)+NORMINV(RAND(), Foglio2!$H$2, Foglio2!$I$2)</f>
        <v>3.32567779568348</v>
      </c>
      <c r="J1750" s="0" t="str">
        <f aca="false">INDEX(Foglio2!$C$2:$C$13,RANDBETWEEN(1,12))</f>
        <v>italia</v>
      </c>
      <c r="K1750" s="3" t="n">
        <f aca="false">AVERAGE(F1750:I1750)</f>
        <v>3.55454287676189</v>
      </c>
    </row>
    <row r="1751" customFormat="false" ht="12.8" hidden="false" customHeight="false" outlineLevel="0" collapsed="false">
      <c r="A1751" s="1" t="n">
        <f aca="true">DATE(2011,13,NORMINV(RAND(), 0,730))</f>
        <v>40356</v>
      </c>
      <c r="B1751" s="0" t="str">
        <f aca="false">INDEX(Foglio2!$B$2:$B$46, RANDBETWEEN(1, 45))</f>
        <v>Wool Street</v>
      </c>
      <c r="C1751" s="0" t="n">
        <f aca="false">RANDBETWEEN(2, 5)</f>
        <v>3</v>
      </c>
      <c r="D1751" s="0" t="n">
        <f aca="false">MROUND( RANDBETWEEN(50,300),50)</f>
        <v>100</v>
      </c>
      <c r="E1751" s="0" t="n">
        <f aca="false">RANDBETWEEN(1, 20)</f>
        <v>20</v>
      </c>
      <c r="F1751" s="2" t="n">
        <f aca="true">NORMINV(RAND(),Foglio2!$E$2,Foglio2!$F$2)*LOG($A1751/100)+NORMINV(RAND(), Foglio2!$H$2, Foglio2!$I$2)</f>
        <v>4.39309182382592</v>
      </c>
      <c r="G1751" s="2" t="n">
        <f aca="true">NORMINV(RAND(),Foglio2!$E$2,Foglio2!$F$2)*LOG($A1751/100)+NORMINV(RAND(), Foglio2!$H$2, Foglio2!$I$2)</f>
        <v>2.61506069911701</v>
      </c>
      <c r="H1751" s="2" t="n">
        <f aca="true">NORMINV(RAND(),Foglio2!$E$2,Foglio2!$F$2)*LOG($A1751/100)+NORMINV(RAND(), Foglio2!$H$2, Foglio2!$I$2)</f>
        <v>3.5044915249891</v>
      </c>
      <c r="I1751" s="2" t="n">
        <f aca="true">NORMINV(RAND(),Foglio2!$E$2,Foglio2!$F$2)*LOG($A1751/100)+NORMINV(RAND(), Foglio2!$H$2, Foglio2!$I$2)</f>
        <v>4.94403088033435</v>
      </c>
      <c r="J1751" s="0" t="str">
        <f aca="false">INDEX(Foglio2!$C$2:$C$13,RANDBETWEEN(1,12))</f>
        <v>uk</v>
      </c>
      <c r="K1751" s="3" t="n">
        <f aca="false">AVERAGE(F1751:I1751)</f>
        <v>3.86416873206659</v>
      </c>
    </row>
    <row r="1752" customFormat="false" ht="12.8" hidden="false" customHeight="false" outlineLevel="0" collapsed="false">
      <c r="A1752" s="1" t="n">
        <f aca="true">DATE(2011,13,NORMINV(RAND(), 0,730))</f>
        <v>41234</v>
      </c>
      <c r="B1752" s="0" t="str">
        <f aca="false">INDEX(Foglio2!$B$2:$B$46, RANDBETWEEN(1, 45))</f>
        <v>Radisson</v>
      </c>
      <c r="C1752" s="0" t="n">
        <f aca="false">RANDBETWEEN(2, 5)</f>
        <v>5</v>
      </c>
      <c r="D1752" s="0" t="n">
        <f aca="false">MROUND( RANDBETWEEN(50,300),50)</f>
        <v>200</v>
      </c>
      <c r="E1752" s="0" t="n">
        <f aca="false">RANDBETWEEN(1, 20)</f>
        <v>1</v>
      </c>
      <c r="F1752" s="2" t="n">
        <f aca="true">NORMINV(RAND(),Foglio2!$E$2,Foglio2!$F$2)*LOG($A1752/100)+NORMINV(RAND(), Foglio2!$H$2, Foglio2!$I$2)</f>
        <v>2.7880219435575</v>
      </c>
      <c r="G1752" s="2" t="n">
        <f aca="true">NORMINV(RAND(),Foglio2!$E$2,Foglio2!$F$2)*LOG($A1752/100)+NORMINV(RAND(), Foglio2!$H$2, Foglio2!$I$2)</f>
        <v>4.22717661865799</v>
      </c>
      <c r="H1752" s="2" t="n">
        <f aca="true">NORMINV(RAND(),Foglio2!$E$2,Foglio2!$F$2)*LOG($A1752/100)+NORMINV(RAND(), Foglio2!$H$2, Foglio2!$I$2)</f>
        <v>2.29824890652076</v>
      </c>
      <c r="I1752" s="2" t="n">
        <f aca="true">NORMINV(RAND(),Foglio2!$E$2,Foglio2!$F$2)*LOG($A1752/100)+NORMINV(RAND(), Foglio2!$H$2, Foglio2!$I$2)</f>
        <v>2.58755909517177</v>
      </c>
      <c r="J1752" s="0" t="str">
        <f aca="false">INDEX(Foglio2!$C$2:$C$13,RANDBETWEEN(1,12))</f>
        <v>finlandia</v>
      </c>
      <c r="K1752" s="3" t="n">
        <f aca="false">AVERAGE(F1752:I1752)</f>
        <v>2.975251640977</v>
      </c>
    </row>
    <row r="1753" customFormat="false" ht="12.8" hidden="false" customHeight="false" outlineLevel="0" collapsed="false">
      <c r="A1753" s="1" t="n">
        <f aca="true">DATE(2011,13,NORMINV(RAND(), 0,730))</f>
        <v>40873</v>
      </c>
      <c r="B1753" s="0" t="str">
        <f aca="false">INDEX(Foglio2!$B$2:$B$46, RANDBETWEEN(1, 45))</f>
        <v>Welcome</v>
      </c>
      <c r="C1753" s="0" t="n">
        <f aca="false">RANDBETWEEN(2, 5)</f>
        <v>3</v>
      </c>
      <c r="D1753" s="0" t="n">
        <f aca="false">MROUND( RANDBETWEEN(50,300),50)</f>
        <v>300</v>
      </c>
      <c r="E1753" s="0" t="n">
        <f aca="false">RANDBETWEEN(1, 20)</f>
        <v>14</v>
      </c>
      <c r="F1753" s="2" t="n">
        <f aca="true">NORMINV(RAND(),Foglio2!$E$2,Foglio2!$F$2)*LOG($A1753/100)+NORMINV(RAND(), Foglio2!$H$2, Foglio2!$I$2)</f>
        <v>2.76900585671202</v>
      </c>
      <c r="G1753" s="2" t="n">
        <f aca="true">NORMINV(RAND(),Foglio2!$E$2,Foglio2!$F$2)*LOG($A1753/100)+NORMINV(RAND(), Foglio2!$H$2, Foglio2!$I$2)</f>
        <v>3.68711517545988</v>
      </c>
      <c r="H1753" s="2" t="n">
        <f aca="true">NORMINV(RAND(),Foglio2!$E$2,Foglio2!$F$2)*LOG($A1753/100)+NORMINV(RAND(), Foglio2!$H$2, Foglio2!$I$2)</f>
        <v>4.45811856728059</v>
      </c>
      <c r="I1753" s="2" t="n">
        <f aca="true">NORMINV(RAND(),Foglio2!$E$2,Foglio2!$F$2)*LOG($A1753/100)+NORMINV(RAND(), Foglio2!$H$2, Foglio2!$I$2)</f>
        <v>3.15174887052917</v>
      </c>
      <c r="J1753" s="0" t="str">
        <f aca="false">INDEX(Foglio2!$C$2:$C$13,RANDBETWEEN(1,12))</f>
        <v>francia</v>
      </c>
      <c r="K1753" s="3" t="n">
        <f aca="false">AVERAGE(F1753:I1753)</f>
        <v>3.51649711749542</v>
      </c>
    </row>
    <row r="1754" customFormat="false" ht="12.8" hidden="false" customHeight="false" outlineLevel="0" collapsed="false">
      <c r="A1754" s="1" t="n">
        <f aca="true">DATE(2011,13,NORMINV(RAND(), 0,730))</f>
        <v>41770</v>
      </c>
      <c r="B1754" s="0" t="str">
        <f aca="false">INDEX(Foglio2!$B$2:$B$46, RANDBETWEEN(1, 45))</f>
        <v>Miramonti</v>
      </c>
      <c r="C1754" s="0" t="n">
        <f aca="false">RANDBETWEEN(2, 5)</f>
        <v>3</v>
      </c>
      <c r="D1754" s="0" t="n">
        <f aca="false">MROUND( RANDBETWEEN(50,300),50)</f>
        <v>150</v>
      </c>
      <c r="E1754" s="0" t="n">
        <f aca="false">RANDBETWEEN(1, 20)</f>
        <v>3</v>
      </c>
      <c r="F1754" s="2" t="n">
        <f aca="true">NORMINV(RAND(),Foglio2!$E$2,Foglio2!$F$2)*LOG($A1754/100)+NORMINV(RAND(), Foglio2!$H$2, Foglio2!$I$2)</f>
        <v>2.65566467995646</v>
      </c>
      <c r="G1754" s="2" t="n">
        <f aca="true">NORMINV(RAND(),Foglio2!$E$2,Foglio2!$F$2)*LOG($A1754/100)+NORMINV(RAND(), Foglio2!$H$2, Foglio2!$I$2)</f>
        <v>2.29613948662199</v>
      </c>
      <c r="H1754" s="2" t="n">
        <f aca="true">NORMINV(RAND(),Foglio2!$E$2,Foglio2!$F$2)*LOG($A1754/100)+NORMINV(RAND(), Foglio2!$H$2, Foglio2!$I$2)</f>
        <v>3.99476888427316</v>
      </c>
      <c r="I1754" s="2" t="n">
        <f aca="true">NORMINV(RAND(),Foglio2!$E$2,Foglio2!$F$2)*LOG($A1754/100)+NORMINV(RAND(), Foglio2!$H$2, Foglio2!$I$2)</f>
        <v>2.91411570006214</v>
      </c>
      <c r="J1754" s="0" t="str">
        <f aca="false">INDEX(Foglio2!$C$2:$C$13,RANDBETWEEN(1,12))</f>
        <v>uk</v>
      </c>
      <c r="K1754" s="3" t="n">
        <f aca="false">AVERAGE(F1754:I1754)</f>
        <v>2.96517218772844</v>
      </c>
    </row>
    <row r="1755" customFormat="false" ht="12.8" hidden="false" customHeight="false" outlineLevel="0" collapsed="false">
      <c r="A1755" s="1" t="n">
        <f aca="true">DATE(2011,13,NORMINV(RAND(), 0,730))</f>
        <v>39606</v>
      </c>
      <c r="B1755" s="0" t="str">
        <f aca="false">INDEX(Foglio2!$B$2:$B$46, RANDBETWEEN(1, 45))</f>
        <v>OpenBB</v>
      </c>
      <c r="C1755" s="0" t="n">
        <f aca="false">RANDBETWEEN(2, 5)</f>
        <v>3</v>
      </c>
      <c r="D1755" s="0" t="n">
        <f aca="false">MROUND( RANDBETWEEN(50,300),50)</f>
        <v>300</v>
      </c>
      <c r="E1755" s="0" t="n">
        <f aca="false">RANDBETWEEN(1, 20)</f>
        <v>1</v>
      </c>
      <c r="F1755" s="2" t="n">
        <f aca="true">NORMINV(RAND(),Foglio2!$E$2,Foglio2!$F$2)*LOG($A1755/100)+NORMINV(RAND(), Foglio2!$H$2, Foglio2!$I$2)</f>
        <v>2.79534799430117</v>
      </c>
      <c r="G1755" s="2" t="n">
        <f aca="true">NORMINV(RAND(),Foglio2!$E$2,Foglio2!$F$2)*LOG($A1755/100)+NORMINV(RAND(), Foglio2!$H$2, Foglio2!$I$2)</f>
        <v>5.73989791435643</v>
      </c>
      <c r="H1755" s="2" t="n">
        <f aca="true">NORMINV(RAND(),Foglio2!$E$2,Foglio2!$F$2)*LOG($A1755/100)+NORMINV(RAND(), Foglio2!$H$2, Foglio2!$I$2)</f>
        <v>4.47782635278211</v>
      </c>
      <c r="I1755" s="2" t="n">
        <f aca="true">NORMINV(RAND(),Foglio2!$E$2,Foglio2!$F$2)*LOG($A1755/100)+NORMINV(RAND(), Foglio2!$H$2, Foglio2!$I$2)</f>
        <v>4.03461679625031</v>
      </c>
      <c r="J1755" s="0" t="str">
        <f aca="false">INDEX(Foglio2!$C$2:$C$13,RANDBETWEEN(1,12))</f>
        <v>spagna</v>
      </c>
      <c r="K1755" s="3" t="n">
        <f aca="false">AVERAGE(F1755:I1755)</f>
        <v>4.26192226442251</v>
      </c>
    </row>
    <row r="1756" customFormat="false" ht="12.8" hidden="false" customHeight="false" outlineLevel="0" collapsed="false">
      <c r="A1756" s="1" t="n">
        <f aca="true">DATE(2011,13,NORMINV(RAND(), 0,730))</f>
        <v>42006</v>
      </c>
      <c r="B1756" s="0" t="str">
        <f aca="false">INDEX(Foglio2!$B$2:$B$46, RANDBETWEEN(1, 45))</f>
        <v>Ranieri</v>
      </c>
      <c r="C1756" s="0" t="n">
        <f aca="false">RANDBETWEEN(2, 5)</f>
        <v>2</v>
      </c>
      <c r="D1756" s="0" t="n">
        <f aca="false">MROUND( RANDBETWEEN(50,300),50)</f>
        <v>100</v>
      </c>
      <c r="E1756" s="0" t="n">
        <f aca="false">RANDBETWEEN(1, 20)</f>
        <v>17</v>
      </c>
      <c r="F1756" s="2" t="n">
        <f aca="true">NORMINV(RAND(),Foglio2!$E$2,Foglio2!$F$2)*LOG($A1756/100)+NORMINV(RAND(), Foglio2!$H$2, Foglio2!$I$2)</f>
        <v>2.0069202602737</v>
      </c>
      <c r="G1756" s="2" t="n">
        <f aca="true">NORMINV(RAND(),Foglio2!$E$2,Foglio2!$F$2)*LOG($A1756/100)+NORMINV(RAND(), Foglio2!$H$2, Foglio2!$I$2)</f>
        <v>3.69253909680399</v>
      </c>
      <c r="H1756" s="2" t="n">
        <f aca="true">NORMINV(RAND(),Foglio2!$E$2,Foglio2!$F$2)*LOG($A1756/100)+NORMINV(RAND(), Foglio2!$H$2, Foglio2!$I$2)</f>
        <v>2.29879323144342</v>
      </c>
      <c r="I1756" s="2" t="n">
        <f aca="true">NORMINV(RAND(),Foglio2!$E$2,Foglio2!$F$2)*LOG($A1756/100)+NORMINV(RAND(), Foglio2!$H$2, Foglio2!$I$2)</f>
        <v>4.83280710268379</v>
      </c>
      <c r="J1756" s="0" t="str">
        <f aca="false">INDEX(Foglio2!$C$2:$C$13,RANDBETWEEN(1,12))</f>
        <v>austria</v>
      </c>
      <c r="K1756" s="3" t="n">
        <f aca="false">AVERAGE(F1756:I1756)</f>
        <v>3.20776492280122</v>
      </c>
    </row>
    <row r="1757" customFormat="false" ht="12.8" hidden="false" customHeight="false" outlineLevel="0" collapsed="false">
      <c r="A1757" s="1" t="n">
        <f aca="true">DATE(2011,13,NORMINV(RAND(), 0,730))</f>
        <v>39813</v>
      </c>
      <c r="B1757" s="0" t="str">
        <f aca="false">INDEX(Foglio2!$B$2:$B$46, RANDBETWEEN(1, 45))</f>
        <v>Centrale</v>
      </c>
      <c r="C1757" s="0" t="n">
        <f aca="false">RANDBETWEEN(2, 5)</f>
        <v>4</v>
      </c>
      <c r="D1757" s="0" t="n">
        <f aca="false">MROUND( RANDBETWEEN(50,300),50)</f>
        <v>100</v>
      </c>
      <c r="E1757" s="0" t="n">
        <f aca="false">RANDBETWEEN(1, 20)</f>
        <v>10</v>
      </c>
      <c r="F1757" s="2" t="n">
        <f aca="true">NORMINV(RAND(),Foglio2!$E$2,Foglio2!$F$2)*LOG($A1757/100)+NORMINV(RAND(), Foglio2!$H$2, Foglio2!$I$2)</f>
        <v>4.52034799882205</v>
      </c>
      <c r="G1757" s="2" t="n">
        <f aca="true">NORMINV(RAND(),Foglio2!$E$2,Foglio2!$F$2)*LOG($A1757/100)+NORMINV(RAND(), Foglio2!$H$2, Foglio2!$I$2)</f>
        <v>3.40462712190354</v>
      </c>
      <c r="H1757" s="2" t="n">
        <f aca="true">NORMINV(RAND(),Foglio2!$E$2,Foglio2!$F$2)*LOG($A1757/100)+NORMINV(RAND(), Foglio2!$H$2, Foglio2!$I$2)</f>
        <v>3.60206377933463</v>
      </c>
      <c r="I1757" s="2" t="n">
        <f aca="true">NORMINV(RAND(),Foglio2!$E$2,Foglio2!$F$2)*LOG($A1757/100)+NORMINV(RAND(), Foglio2!$H$2, Foglio2!$I$2)</f>
        <v>5.40622238752591</v>
      </c>
      <c r="J1757" s="0" t="str">
        <f aca="false">INDEX(Foglio2!$C$2:$C$13,RANDBETWEEN(1,12))</f>
        <v>svezia</v>
      </c>
      <c r="K1757" s="3" t="n">
        <f aca="false">AVERAGE(F1757:I1757)</f>
        <v>4.23331532189653</v>
      </c>
    </row>
    <row r="1758" customFormat="false" ht="12.8" hidden="false" customHeight="false" outlineLevel="0" collapsed="false">
      <c r="A1758" s="1" t="n">
        <f aca="true">DATE(2011,13,NORMINV(RAND(), 0,730))</f>
        <v>40750</v>
      </c>
      <c r="B1758" s="0" t="str">
        <f aca="false">INDEX(Foglio2!$B$2:$B$46, RANDBETWEEN(1, 45))</f>
        <v>Miramonti</v>
      </c>
      <c r="C1758" s="0" t="n">
        <f aca="false">RANDBETWEEN(2, 5)</f>
        <v>4</v>
      </c>
      <c r="D1758" s="0" t="n">
        <f aca="false">MROUND( RANDBETWEEN(50,300),50)</f>
        <v>300</v>
      </c>
      <c r="E1758" s="0" t="n">
        <f aca="false">RANDBETWEEN(1, 20)</f>
        <v>1</v>
      </c>
      <c r="F1758" s="2" t="n">
        <f aca="true">NORMINV(RAND(),Foglio2!$E$2,Foglio2!$F$2)*LOG($A1758/100)+NORMINV(RAND(), Foglio2!$H$2, Foglio2!$I$2)</f>
        <v>2.86629236713322</v>
      </c>
      <c r="G1758" s="2" t="n">
        <f aca="true">NORMINV(RAND(),Foglio2!$E$2,Foglio2!$F$2)*LOG($A1758/100)+NORMINV(RAND(), Foglio2!$H$2, Foglio2!$I$2)</f>
        <v>3.64225907165965</v>
      </c>
      <c r="H1758" s="2" t="n">
        <f aca="true">NORMINV(RAND(),Foglio2!$E$2,Foglio2!$F$2)*LOG($A1758/100)+NORMINV(RAND(), Foglio2!$H$2, Foglio2!$I$2)</f>
        <v>3.3734638650757</v>
      </c>
      <c r="I1758" s="2" t="n">
        <f aca="true">NORMINV(RAND(),Foglio2!$E$2,Foglio2!$F$2)*LOG($A1758/100)+NORMINV(RAND(), Foglio2!$H$2, Foglio2!$I$2)</f>
        <v>3.82654414930242</v>
      </c>
      <c r="J1758" s="0" t="str">
        <f aca="false">INDEX(Foglio2!$C$2:$C$13,RANDBETWEEN(1,12))</f>
        <v>olanda</v>
      </c>
      <c r="K1758" s="3" t="n">
        <f aca="false">AVERAGE(F1758:I1758)</f>
        <v>3.42713986329275</v>
      </c>
    </row>
    <row r="1759" customFormat="false" ht="12.8" hidden="false" customHeight="false" outlineLevel="0" collapsed="false">
      <c r="A1759" s="1" t="n">
        <f aca="true">DATE(2011,13,NORMINV(RAND(), 0,730))</f>
        <v>42232</v>
      </c>
      <c r="B1759" s="0" t="str">
        <f aca="false">INDEX(Foglio2!$B$2:$B$46, RANDBETWEEN(1, 45))</f>
        <v>Park Hotel</v>
      </c>
      <c r="C1759" s="0" t="n">
        <f aca="false">RANDBETWEEN(2, 5)</f>
        <v>4</v>
      </c>
      <c r="D1759" s="0" t="n">
        <f aca="false">MROUND( RANDBETWEEN(50,300),50)</f>
        <v>200</v>
      </c>
      <c r="E1759" s="0" t="n">
        <f aca="false">RANDBETWEEN(1, 20)</f>
        <v>13</v>
      </c>
      <c r="F1759" s="2" t="n">
        <f aca="true">NORMINV(RAND(),Foglio2!$E$2,Foglio2!$F$2)*LOG($A1759/100)+NORMINV(RAND(), Foglio2!$H$2, Foglio2!$I$2)</f>
        <v>2.72364334911471</v>
      </c>
      <c r="G1759" s="2" t="n">
        <f aca="true">NORMINV(RAND(),Foglio2!$E$2,Foglio2!$F$2)*LOG($A1759/100)+NORMINV(RAND(), Foglio2!$H$2, Foglio2!$I$2)</f>
        <v>3.29406337654586</v>
      </c>
      <c r="H1759" s="2" t="n">
        <f aca="true">NORMINV(RAND(),Foglio2!$E$2,Foglio2!$F$2)*LOG($A1759/100)+NORMINV(RAND(), Foglio2!$H$2, Foglio2!$I$2)</f>
        <v>2.24448440996371</v>
      </c>
      <c r="I1759" s="2" t="n">
        <f aca="true">NORMINV(RAND(),Foglio2!$E$2,Foglio2!$F$2)*LOG($A1759/100)+NORMINV(RAND(), Foglio2!$H$2, Foglio2!$I$2)</f>
        <v>4.24049847463231</v>
      </c>
      <c r="J1759" s="0" t="str">
        <f aca="false">INDEX(Foglio2!$C$2:$C$13,RANDBETWEEN(1,12))</f>
        <v>usa</v>
      </c>
      <c r="K1759" s="3" t="n">
        <f aca="false">AVERAGE(F1759:I1759)</f>
        <v>3.12567240256415</v>
      </c>
    </row>
    <row r="1760" customFormat="false" ht="12.8" hidden="false" customHeight="false" outlineLevel="0" collapsed="false">
      <c r="A1760" s="1" t="n">
        <f aca="true">DATE(2011,13,NORMINV(RAND(), 0,730))</f>
        <v>41326</v>
      </c>
      <c r="B1760" s="0" t="str">
        <f aca="false">INDEX(Foglio2!$B$2:$B$46, RANDBETWEEN(1, 45))</f>
        <v>OpenBB</v>
      </c>
      <c r="C1760" s="0" t="n">
        <f aca="false">RANDBETWEEN(2, 5)</f>
        <v>3</v>
      </c>
      <c r="D1760" s="0" t="n">
        <f aca="false">MROUND( RANDBETWEEN(50,300),50)</f>
        <v>250</v>
      </c>
      <c r="E1760" s="0" t="n">
        <f aca="false">RANDBETWEEN(1, 20)</f>
        <v>17</v>
      </c>
      <c r="F1760" s="2" t="n">
        <f aca="true">NORMINV(RAND(),Foglio2!$E$2,Foglio2!$F$2)*LOG($A1760/100)+NORMINV(RAND(), Foglio2!$H$2, Foglio2!$I$2)</f>
        <v>4.08910106754536</v>
      </c>
      <c r="G1760" s="2" t="n">
        <f aca="true">NORMINV(RAND(),Foglio2!$E$2,Foglio2!$F$2)*LOG($A1760/100)+NORMINV(RAND(), Foglio2!$H$2, Foglio2!$I$2)</f>
        <v>3.58334827500861</v>
      </c>
      <c r="H1760" s="2" t="n">
        <f aca="true">NORMINV(RAND(),Foglio2!$E$2,Foglio2!$F$2)*LOG($A1760/100)+NORMINV(RAND(), Foglio2!$H$2, Foglio2!$I$2)</f>
        <v>5.52848085399687</v>
      </c>
      <c r="I1760" s="2" t="n">
        <f aca="true">NORMINV(RAND(),Foglio2!$E$2,Foglio2!$F$2)*LOG($A1760/100)+NORMINV(RAND(), Foglio2!$H$2, Foglio2!$I$2)</f>
        <v>4.02626819901846</v>
      </c>
      <c r="J1760" s="0" t="str">
        <f aca="false">INDEX(Foglio2!$C$2:$C$13,RANDBETWEEN(1,12))</f>
        <v>svezia</v>
      </c>
      <c r="K1760" s="3" t="n">
        <f aca="false">AVERAGE(F1760:I1760)</f>
        <v>4.30679959889233</v>
      </c>
    </row>
    <row r="1761" customFormat="false" ht="12.8" hidden="false" customHeight="false" outlineLevel="0" collapsed="false">
      <c r="A1761" s="1" t="n">
        <f aca="true">DATE(2011,13,NORMINV(RAND(), 0,730))</f>
        <v>41791</v>
      </c>
      <c r="B1761" s="0" t="str">
        <f aca="false">INDEX(Foglio2!$B$2:$B$46, RANDBETWEEN(1, 45))</f>
        <v>Sheraton</v>
      </c>
      <c r="C1761" s="0" t="n">
        <f aca="false">RANDBETWEEN(2, 5)</f>
        <v>2</v>
      </c>
      <c r="D1761" s="0" t="n">
        <f aca="false">MROUND( RANDBETWEEN(50,300),50)</f>
        <v>200</v>
      </c>
      <c r="E1761" s="0" t="n">
        <f aca="false">RANDBETWEEN(1, 20)</f>
        <v>9</v>
      </c>
      <c r="F1761" s="2" t="n">
        <f aca="true">NORMINV(RAND(),Foglio2!$E$2,Foglio2!$F$2)*LOG($A1761/100)+NORMINV(RAND(), Foglio2!$H$2, Foglio2!$I$2)</f>
        <v>2.4566145794909</v>
      </c>
      <c r="G1761" s="2" t="n">
        <f aca="true">NORMINV(RAND(),Foglio2!$E$2,Foglio2!$F$2)*LOG($A1761/100)+NORMINV(RAND(), Foglio2!$H$2, Foglio2!$I$2)</f>
        <v>4.82431585986558</v>
      </c>
      <c r="H1761" s="2" t="n">
        <f aca="true">NORMINV(RAND(),Foglio2!$E$2,Foglio2!$F$2)*LOG($A1761/100)+NORMINV(RAND(), Foglio2!$H$2, Foglio2!$I$2)</f>
        <v>3.84542129261658</v>
      </c>
      <c r="I1761" s="2" t="n">
        <f aca="true">NORMINV(RAND(),Foglio2!$E$2,Foglio2!$F$2)*LOG($A1761/100)+NORMINV(RAND(), Foglio2!$H$2, Foglio2!$I$2)</f>
        <v>6.48319023911745</v>
      </c>
      <c r="J1761" s="0" t="str">
        <f aca="false">INDEX(Foglio2!$C$2:$C$13,RANDBETWEEN(1,12))</f>
        <v>austria</v>
      </c>
      <c r="K1761" s="3" t="n">
        <f aca="false">AVERAGE(F1761:I1761)</f>
        <v>4.40238549277263</v>
      </c>
    </row>
    <row r="1762" customFormat="false" ht="12.8" hidden="false" customHeight="false" outlineLevel="0" collapsed="false">
      <c r="A1762" s="1" t="n">
        <f aca="true">DATE(2011,13,NORMINV(RAND(), 0,730))</f>
        <v>41113</v>
      </c>
      <c r="B1762" s="0" t="str">
        <f aca="false">INDEX(Foglio2!$B$2:$B$46, RANDBETWEEN(1, 45))</f>
        <v>Ranieri</v>
      </c>
      <c r="C1762" s="0" t="n">
        <f aca="false">RANDBETWEEN(2, 5)</f>
        <v>3</v>
      </c>
      <c r="D1762" s="0" t="n">
        <f aca="false">MROUND( RANDBETWEEN(50,300),50)</f>
        <v>100</v>
      </c>
      <c r="E1762" s="0" t="n">
        <f aca="false">RANDBETWEEN(1, 20)</f>
        <v>15</v>
      </c>
      <c r="F1762" s="2" t="n">
        <f aca="true">NORMINV(RAND(),Foglio2!$E$2,Foglio2!$F$2)*LOG($A1762/100)+NORMINV(RAND(), Foglio2!$H$2, Foglio2!$I$2)</f>
        <v>3.7359835194525</v>
      </c>
      <c r="G1762" s="2" t="n">
        <f aca="true">NORMINV(RAND(),Foglio2!$E$2,Foglio2!$F$2)*LOG($A1762/100)+NORMINV(RAND(), Foglio2!$H$2, Foglio2!$I$2)</f>
        <v>4.42797485026267</v>
      </c>
      <c r="H1762" s="2" t="n">
        <f aca="true">NORMINV(RAND(),Foglio2!$E$2,Foglio2!$F$2)*LOG($A1762/100)+NORMINV(RAND(), Foglio2!$H$2, Foglio2!$I$2)</f>
        <v>3.47850319596411</v>
      </c>
      <c r="I1762" s="2" t="n">
        <f aca="true">NORMINV(RAND(),Foglio2!$E$2,Foglio2!$F$2)*LOG($A1762/100)+NORMINV(RAND(), Foglio2!$H$2, Foglio2!$I$2)</f>
        <v>5.92090696408021</v>
      </c>
      <c r="J1762" s="0" t="str">
        <f aca="false">INDEX(Foglio2!$C$2:$C$13,RANDBETWEEN(1,12))</f>
        <v>danimarca</v>
      </c>
      <c r="K1762" s="3" t="n">
        <f aca="false">AVERAGE(F1762:I1762)</f>
        <v>4.39084213243987</v>
      </c>
    </row>
    <row r="1763" customFormat="false" ht="12.8" hidden="false" customHeight="false" outlineLevel="0" collapsed="false">
      <c r="A1763" s="1" t="n">
        <f aca="true">DATE(2011,13,NORMINV(RAND(), 0,730))</f>
        <v>40445</v>
      </c>
      <c r="B1763" s="0" t="str">
        <f aca="false">INDEX(Foglio2!$B$2:$B$46, RANDBETWEEN(1, 45))</f>
        <v>Eden</v>
      </c>
      <c r="C1763" s="0" t="n">
        <f aca="false">RANDBETWEEN(2, 5)</f>
        <v>3</v>
      </c>
      <c r="D1763" s="0" t="n">
        <f aca="false">MROUND( RANDBETWEEN(50,300),50)</f>
        <v>300</v>
      </c>
      <c r="E1763" s="0" t="n">
        <f aca="false">RANDBETWEEN(1, 20)</f>
        <v>6</v>
      </c>
      <c r="F1763" s="2" t="n">
        <f aca="true">NORMINV(RAND(),Foglio2!$E$2,Foglio2!$F$2)*LOG($A1763/100)+NORMINV(RAND(), Foglio2!$H$2, Foglio2!$I$2)</f>
        <v>3.91835857173773</v>
      </c>
      <c r="G1763" s="2" t="n">
        <f aca="true">NORMINV(RAND(),Foglio2!$E$2,Foglio2!$F$2)*LOG($A1763/100)+NORMINV(RAND(), Foglio2!$H$2, Foglio2!$I$2)</f>
        <v>4.69220310239282</v>
      </c>
      <c r="H1763" s="2" t="n">
        <f aca="true">NORMINV(RAND(),Foglio2!$E$2,Foglio2!$F$2)*LOG($A1763/100)+NORMINV(RAND(), Foglio2!$H$2, Foglio2!$I$2)</f>
        <v>6.76136073118092</v>
      </c>
      <c r="I1763" s="2" t="n">
        <f aca="true">NORMINV(RAND(),Foglio2!$E$2,Foglio2!$F$2)*LOG($A1763/100)+NORMINV(RAND(), Foglio2!$H$2, Foglio2!$I$2)</f>
        <v>3.85449797526122</v>
      </c>
      <c r="J1763" s="0" t="str">
        <f aca="false">INDEX(Foglio2!$C$2:$C$13,RANDBETWEEN(1,12))</f>
        <v>grecia</v>
      </c>
      <c r="K1763" s="3" t="n">
        <f aca="false">AVERAGE(F1763:I1763)</f>
        <v>4.80660509514317</v>
      </c>
    </row>
    <row r="1764" customFormat="false" ht="12.8" hidden="false" customHeight="false" outlineLevel="0" collapsed="false">
      <c r="A1764" s="1" t="n">
        <f aca="true">DATE(2011,13,NORMINV(RAND(), 0,730))</f>
        <v>40221</v>
      </c>
      <c r="B1764" s="0" t="str">
        <f aca="false">INDEX(Foglio2!$B$2:$B$46, RANDBETWEEN(1, 45))</f>
        <v>Wool Street</v>
      </c>
      <c r="C1764" s="0" t="n">
        <f aca="false">RANDBETWEEN(2, 5)</f>
        <v>3</v>
      </c>
      <c r="D1764" s="0" t="n">
        <f aca="false">MROUND( RANDBETWEEN(50,300),50)</f>
        <v>200</v>
      </c>
      <c r="E1764" s="0" t="n">
        <f aca="false">RANDBETWEEN(1, 20)</f>
        <v>10</v>
      </c>
      <c r="F1764" s="2" t="n">
        <f aca="true">NORMINV(RAND(),Foglio2!$E$2,Foglio2!$F$2)*LOG($A1764/100)+NORMINV(RAND(), Foglio2!$H$2, Foglio2!$I$2)</f>
        <v>4.1504212713366</v>
      </c>
      <c r="G1764" s="2" t="n">
        <f aca="true">NORMINV(RAND(),Foglio2!$E$2,Foglio2!$F$2)*LOG($A1764/100)+NORMINV(RAND(), Foglio2!$H$2, Foglio2!$I$2)</f>
        <v>3.60907297654506</v>
      </c>
      <c r="H1764" s="2" t="n">
        <f aca="true">NORMINV(RAND(),Foglio2!$E$2,Foglio2!$F$2)*LOG($A1764/100)+NORMINV(RAND(), Foglio2!$H$2, Foglio2!$I$2)</f>
        <v>4.58567201785962</v>
      </c>
      <c r="I1764" s="2" t="n">
        <f aca="true">NORMINV(RAND(),Foglio2!$E$2,Foglio2!$F$2)*LOG($A1764/100)+NORMINV(RAND(), Foglio2!$H$2, Foglio2!$I$2)</f>
        <v>1.30593557139304</v>
      </c>
      <c r="J1764" s="0" t="str">
        <f aca="false">INDEX(Foglio2!$C$2:$C$13,RANDBETWEEN(1,12))</f>
        <v>spagna</v>
      </c>
      <c r="K1764" s="3" t="n">
        <f aca="false">AVERAGE(F1764:I1764)</f>
        <v>3.41277545928358</v>
      </c>
    </row>
    <row r="1765" customFormat="false" ht="12.8" hidden="false" customHeight="false" outlineLevel="0" collapsed="false">
      <c r="A1765" s="1" t="n">
        <f aca="true">DATE(2011,13,NORMINV(RAND(), 0,730))</f>
        <v>40180</v>
      </c>
      <c r="B1765" s="0" t="str">
        <f aca="false">INDEX(Foglio2!$B$2:$B$46, RANDBETWEEN(1, 45))</f>
        <v>Radisson</v>
      </c>
      <c r="C1765" s="0" t="n">
        <f aca="false">RANDBETWEEN(2, 5)</f>
        <v>3</v>
      </c>
      <c r="D1765" s="0" t="n">
        <f aca="false">MROUND( RANDBETWEEN(50,300),50)</f>
        <v>150</v>
      </c>
      <c r="E1765" s="0" t="n">
        <f aca="false">RANDBETWEEN(1, 20)</f>
        <v>20</v>
      </c>
      <c r="F1765" s="2" t="n">
        <f aca="true">NORMINV(RAND(),Foglio2!$E$2,Foglio2!$F$2)*LOG($A1765/100)+NORMINV(RAND(), Foglio2!$H$2, Foglio2!$I$2)</f>
        <v>3.06415800744975</v>
      </c>
      <c r="G1765" s="2" t="n">
        <f aca="true">NORMINV(RAND(),Foglio2!$E$2,Foglio2!$F$2)*LOG($A1765/100)+NORMINV(RAND(), Foglio2!$H$2, Foglio2!$I$2)</f>
        <v>4.93406214573504</v>
      </c>
      <c r="H1765" s="2" t="n">
        <f aca="true">NORMINV(RAND(),Foglio2!$E$2,Foglio2!$F$2)*LOG($A1765/100)+NORMINV(RAND(), Foglio2!$H$2, Foglio2!$I$2)</f>
        <v>3.9068650035182</v>
      </c>
      <c r="I1765" s="2" t="n">
        <f aca="true">NORMINV(RAND(),Foglio2!$E$2,Foglio2!$F$2)*LOG($A1765/100)+NORMINV(RAND(), Foglio2!$H$2, Foglio2!$I$2)</f>
        <v>3.27711716885835</v>
      </c>
      <c r="J1765" s="0" t="str">
        <f aca="false">INDEX(Foglio2!$C$2:$C$13,RANDBETWEEN(1,12))</f>
        <v>spagna</v>
      </c>
      <c r="K1765" s="3" t="n">
        <f aca="false">AVERAGE(F1765:I1765)</f>
        <v>3.79555058139033</v>
      </c>
    </row>
    <row r="1766" customFormat="false" ht="12.8" hidden="false" customHeight="false" outlineLevel="0" collapsed="false">
      <c r="A1766" s="1" t="n">
        <f aca="true">DATE(2011,13,NORMINV(RAND(), 0,730))</f>
        <v>41602</v>
      </c>
      <c r="B1766" s="0" t="str">
        <f aca="false">INDEX(Foglio2!$B$2:$B$46, RANDBETWEEN(1, 45))</f>
        <v>Marriot</v>
      </c>
      <c r="C1766" s="0" t="n">
        <f aca="false">RANDBETWEEN(2, 5)</f>
        <v>4</v>
      </c>
      <c r="D1766" s="0" t="n">
        <f aca="false">MROUND( RANDBETWEEN(50,300),50)</f>
        <v>250</v>
      </c>
      <c r="E1766" s="0" t="n">
        <f aca="false">RANDBETWEEN(1, 20)</f>
        <v>2</v>
      </c>
      <c r="F1766" s="2" t="n">
        <f aca="true">NORMINV(RAND(),Foglio2!$E$2,Foglio2!$F$2)*LOG($A1766/100)+NORMINV(RAND(), Foglio2!$H$2, Foglio2!$I$2)</f>
        <v>2.82340874334716</v>
      </c>
      <c r="G1766" s="2" t="n">
        <f aca="true">NORMINV(RAND(),Foglio2!$E$2,Foglio2!$F$2)*LOG($A1766/100)+NORMINV(RAND(), Foglio2!$H$2, Foglio2!$I$2)</f>
        <v>3.36333348063117</v>
      </c>
      <c r="H1766" s="2" t="n">
        <f aca="true">NORMINV(RAND(),Foglio2!$E$2,Foglio2!$F$2)*LOG($A1766/100)+NORMINV(RAND(), Foglio2!$H$2, Foglio2!$I$2)</f>
        <v>3.67675948184153</v>
      </c>
      <c r="I1766" s="2" t="n">
        <f aca="true">NORMINV(RAND(),Foglio2!$E$2,Foglio2!$F$2)*LOG($A1766/100)+NORMINV(RAND(), Foglio2!$H$2, Foglio2!$I$2)</f>
        <v>3.01214169636611</v>
      </c>
      <c r="J1766" s="0" t="str">
        <f aca="false">INDEX(Foglio2!$C$2:$C$13,RANDBETWEEN(1,12))</f>
        <v>svezia</v>
      </c>
      <c r="K1766" s="3" t="n">
        <f aca="false">AVERAGE(F1766:I1766)</f>
        <v>3.21891085054649</v>
      </c>
    </row>
    <row r="1767" customFormat="false" ht="12.8" hidden="false" customHeight="false" outlineLevel="0" collapsed="false">
      <c r="A1767" s="1" t="n">
        <f aca="true">DATE(2011,13,NORMINV(RAND(), 0,730))</f>
        <v>40448</v>
      </c>
      <c r="B1767" s="0" t="str">
        <f aca="false">INDEX(Foglio2!$B$2:$B$46, RANDBETWEEN(1, 45))</f>
        <v>Grand Palace Hotel</v>
      </c>
      <c r="C1767" s="0" t="n">
        <f aca="false">RANDBETWEEN(2, 5)</f>
        <v>5</v>
      </c>
      <c r="D1767" s="0" t="n">
        <f aca="false">MROUND( RANDBETWEEN(50,300),50)</f>
        <v>100</v>
      </c>
      <c r="E1767" s="0" t="n">
        <f aca="false">RANDBETWEEN(1, 20)</f>
        <v>16</v>
      </c>
      <c r="F1767" s="2" t="n">
        <f aca="true">NORMINV(RAND(),Foglio2!$E$2,Foglio2!$F$2)*LOG($A1767/100)+NORMINV(RAND(), Foglio2!$H$2, Foglio2!$I$2)</f>
        <v>3.12769735041205</v>
      </c>
      <c r="G1767" s="2" t="n">
        <f aca="true">NORMINV(RAND(),Foglio2!$E$2,Foglio2!$F$2)*LOG($A1767/100)+NORMINV(RAND(), Foglio2!$H$2, Foglio2!$I$2)</f>
        <v>3.2129910767808</v>
      </c>
      <c r="H1767" s="2" t="n">
        <f aca="true">NORMINV(RAND(),Foglio2!$E$2,Foglio2!$F$2)*LOG($A1767/100)+NORMINV(RAND(), Foglio2!$H$2, Foglio2!$I$2)</f>
        <v>1.95094239288202</v>
      </c>
      <c r="I1767" s="2" t="n">
        <f aca="true">NORMINV(RAND(),Foglio2!$E$2,Foglio2!$F$2)*LOG($A1767/100)+NORMINV(RAND(), Foglio2!$H$2, Foglio2!$I$2)</f>
        <v>5.50109346752716</v>
      </c>
      <c r="J1767" s="0" t="str">
        <f aca="false">INDEX(Foglio2!$C$2:$C$13,RANDBETWEEN(1,12))</f>
        <v>svezia</v>
      </c>
      <c r="K1767" s="3" t="n">
        <f aca="false">AVERAGE(F1767:I1767)</f>
        <v>3.44818107190051</v>
      </c>
    </row>
    <row r="1768" customFormat="false" ht="12.8" hidden="false" customHeight="false" outlineLevel="0" collapsed="false">
      <c r="A1768" s="1" t="n">
        <f aca="true">DATE(2011,13,NORMINV(RAND(), 0,730))</f>
        <v>40274</v>
      </c>
      <c r="B1768" s="0" t="str">
        <f aca="false">INDEX(Foglio2!$B$2:$B$46, RANDBETWEEN(1, 45))</f>
        <v>Cristallo</v>
      </c>
      <c r="C1768" s="0" t="n">
        <f aca="false">RANDBETWEEN(2, 5)</f>
        <v>3</v>
      </c>
      <c r="D1768" s="0" t="n">
        <f aca="false">MROUND( RANDBETWEEN(50,300),50)</f>
        <v>250</v>
      </c>
      <c r="E1768" s="0" t="n">
        <f aca="false">RANDBETWEEN(1, 20)</f>
        <v>14</v>
      </c>
      <c r="F1768" s="2" t="n">
        <f aca="true">NORMINV(RAND(),Foglio2!$E$2,Foglio2!$F$2)*LOG($A1768/100)+NORMINV(RAND(), Foglio2!$H$2, Foglio2!$I$2)</f>
        <v>3.44388254840045</v>
      </c>
      <c r="G1768" s="2" t="n">
        <f aca="true">NORMINV(RAND(),Foglio2!$E$2,Foglio2!$F$2)*LOG($A1768/100)+NORMINV(RAND(), Foglio2!$H$2, Foglio2!$I$2)</f>
        <v>3.27447902286553</v>
      </c>
      <c r="H1768" s="2" t="n">
        <f aca="true">NORMINV(RAND(),Foglio2!$E$2,Foglio2!$F$2)*LOG($A1768/100)+NORMINV(RAND(), Foglio2!$H$2, Foglio2!$I$2)</f>
        <v>4.26875005267192</v>
      </c>
      <c r="I1768" s="2" t="n">
        <f aca="true">NORMINV(RAND(),Foglio2!$E$2,Foglio2!$F$2)*LOG($A1768/100)+NORMINV(RAND(), Foglio2!$H$2, Foglio2!$I$2)</f>
        <v>1.89958834808294</v>
      </c>
      <c r="J1768" s="0" t="str">
        <f aca="false">INDEX(Foglio2!$C$2:$C$13,RANDBETWEEN(1,12))</f>
        <v>olanda</v>
      </c>
      <c r="K1768" s="3" t="n">
        <f aca="false">AVERAGE(F1768:I1768)</f>
        <v>3.22167499300521</v>
      </c>
    </row>
    <row r="1769" customFormat="false" ht="12.8" hidden="false" customHeight="false" outlineLevel="0" collapsed="false">
      <c r="A1769" s="1" t="n">
        <f aca="true">DATE(2011,13,NORMINV(RAND(), 0,730))</f>
        <v>40892</v>
      </c>
      <c r="B1769" s="0" t="str">
        <f aca="false">INDEX(Foglio2!$B$2:$B$46, RANDBETWEEN(1, 45))</f>
        <v>Bellini</v>
      </c>
      <c r="C1769" s="0" t="n">
        <f aca="false">RANDBETWEEN(2, 5)</f>
        <v>5</v>
      </c>
      <c r="D1769" s="0" t="n">
        <f aca="false">MROUND( RANDBETWEEN(50,300),50)</f>
        <v>250</v>
      </c>
      <c r="E1769" s="0" t="n">
        <f aca="false">RANDBETWEEN(1, 20)</f>
        <v>10</v>
      </c>
      <c r="F1769" s="2" t="n">
        <f aca="true">NORMINV(RAND(),Foglio2!$E$2,Foglio2!$F$2)*LOG($A1769/100)+NORMINV(RAND(), Foglio2!$H$2, Foglio2!$I$2)</f>
        <v>2.20427557407897</v>
      </c>
      <c r="G1769" s="2" t="n">
        <f aca="true">NORMINV(RAND(),Foglio2!$E$2,Foglio2!$F$2)*LOG($A1769/100)+NORMINV(RAND(), Foglio2!$H$2, Foglio2!$I$2)</f>
        <v>4.93044596832292</v>
      </c>
      <c r="H1769" s="2" t="n">
        <f aca="true">NORMINV(RAND(),Foglio2!$E$2,Foglio2!$F$2)*LOG($A1769/100)+NORMINV(RAND(), Foglio2!$H$2, Foglio2!$I$2)</f>
        <v>3.58813848068852</v>
      </c>
      <c r="I1769" s="2" t="n">
        <f aca="true">NORMINV(RAND(),Foglio2!$E$2,Foglio2!$F$2)*LOG($A1769/100)+NORMINV(RAND(), Foglio2!$H$2, Foglio2!$I$2)</f>
        <v>4.93473152697632</v>
      </c>
      <c r="J1769" s="0" t="str">
        <f aca="false">INDEX(Foglio2!$C$2:$C$13,RANDBETWEEN(1,12))</f>
        <v>olanda</v>
      </c>
      <c r="K1769" s="3" t="n">
        <f aca="false">AVERAGE(F1769:I1769)</f>
        <v>3.91439788751668</v>
      </c>
    </row>
    <row r="1770" customFormat="false" ht="12.8" hidden="false" customHeight="false" outlineLevel="0" collapsed="false">
      <c r="A1770" s="1" t="n">
        <f aca="true">DATE(2011,13,NORMINV(RAND(), 0,730))</f>
        <v>40552</v>
      </c>
      <c r="B1770" s="0" t="str">
        <f aca="false">INDEX(Foglio2!$B$2:$B$46, RANDBETWEEN(1, 45))</f>
        <v>OpenBB</v>
      </c>
      <c r="C1770" s="0" t="n">
        <f aca="false">RANDBETWEEN(2, 5)</f>
        <v>4</v>
      </c>
      <c r="D1770" s="0" t="n">
        <f aca="false">MROUND( RANDBETWEEN(50,300),50)</f>
        <v>250</v>
      </c>
      <c r="E1770" s="0" t="n">
        <f aca="false">RANDBETWEEN(1, 20)</f>
        <v>7</v>
      </c>
      <c r="F1770" s="2" t="n">
        <f aca="true">NORMINV(RAND(),Foglio2!$E$2,Foglio2!$F$2)*LOG($A1770/100)+NORMINV(RAND(), Foglio2!$H$2, Foglio2!$I$2)</f>
        <v>2.93671625437179</v>
      </c>
      <c r="G1770" s="2" t="n">
        <f aca="true">NORMINV(RAND(),Foglio2!$E$2,Foglio2!$F$2)*LOG($A1770/100)+NORMINV(RAND(), Foglio2!$H$2, Foglio2!$I$2)</f>
        <v>4.70706981564257</v>
      </c>
      <c r="H1770" s="2" t="n">
        <f aca="true">NORMINV(RAND(),Foglio2!$E$2,Foglio2!$F$2)*LOG($A1770/100)+NORMINV(RAND(), Foglio2!$H$2, Foglio2!$I$2)</f>
        <v>2.99891626494699</v>
      </c>
      <c r="I1770" s="2" t="n">
        <f aca="true">NORMINV(RAND(),Foglio2!$E$2,Foglio2!$F$2)*LOG($A1770/100)+NORMINV(RAND(), Foglio2!$H$2, Foglio2!$I$2)</f>
        <v>4.90110961647954</v>
      </c>
      <c r="J1770" s="0" t="str">
        <f aca="false">INDEX(Foglio2!$C$2:$C$13,RANDBETWEEN(1,12))</f>
        <v>svezia</v>
      </c>
      <c r="K1770" s="3" t="n">
        <f aca="false">AVERAGE(F1770:I1770)</f>
        <v>3.88595298786022</v>
      </c>
    </row>
    <row r="1771" customFormat="false" ht="12.8" hidden="false" customHeight="false" outlineLevel="0" collapsed="false">
      <c r="A1771" s="1" t="n">
        <f aca="true">DATE(2011,13,NORMINV(RAND(), 0,730))</f>
        <v>42319</v>
      </c>
      <c r="B1771" s="0" t="str">
        <f aca="false">INDEX(Foglio2!$B$2:$B$46, RANDBETWEEN(1, 45))</f>
        <v>Miramonti</v>
      </c>
      <c r="C1771" s="0" t="n">
        <f aca="false">RANDBETWEEN(2, 5)</f>
        <v>4</v>
      </c>
      <c r="D1771" s="0" t="n">
        <f aca="false">MROUND( RANDBETWEEN(50,300),50)</f>
        <v>250</v>
      </c>
      <c r="E1771" s="0" t="n">
        <f aca="false">RANDBETWEEN(1, 20)</f>
        <v>12</v>
      </c>
      <c r="F1771" s="2" t="n">
        <f aca="true">NORMINV(RAND(),Foglio2!$E$2,Foglio2!$F$2)*LOG($A1771/100)+NORMINV(RAND(), Foglio2!$H$2, Foglio2!$I$2)</f>
        <v>4.24690046786408</v>
      </c>
      <c r="G1771" s="2" t="n">
        <f aca="true">NORMINV(RAND(),Foglio2!$E$2,Foglio2!$F$2)*LOG($A1771/100)+NORMINV(RAND(), Foglio2!$H$2, Foglio2!$I$2)</f>
        <v>2.73420202664871</v>
      </c>
      <c r="H1771" s="2" t="n">
        <f aca="true">NORMINV(RAND(),Foglio2!$E$2,Foglio2!$F$2)*LOG($A1771/100)+NORMINV(RAND(), Foglio2!$H$2, Foglio2!$I$2)</f>
        <v>3.59975036256638</v>
      </c>
      <c r="I1771" s="2" t="n">
        <f aca="true">NORMINV(RAND(),Foglio2!$E$2,Foglio2!$F$2)*LOG($A1771/100)+NORMINV(RAND(), Foglio2!$H$2, Foglio2!$I$2)</f>
        <v>3.82535799879207</v>
      </c>
      <c r="J1771" s="0" t="str">
        <f aca="false">INDEX(Foglio2!$C$2:$C$13,RANDBETWEEN(1,12))</f>
        <v>finlandia</v>
      </c>
      <c r="K1771" s="3" t="n">
        <f aca="false">AVERAGE(F1771:I1771)</f>
        <v>3.60155271396781</v>
      </c>
    </row>
    <row r="1772" customFormat="false" ht="12.8" hidden="false" customHeight="false" outlineLevel="0" collapsed="false">
      <c r="A1772" s="1" t="n">
        <f aca="true">DATE(2011,13,NORMINV(RAND(), 0,730))</f>
        <v>41933</v>
      </c>
      <c r="B1772" s="0" t="str">
        <f aca="false">INDEX(Foglio2!$B$2:$B$46, RANDBETWEEN(1, 45))</f>
        <v>Centrale</v>
      </c>
      <c r="C1772" s="0" t="n">
        <f aca="false">RANDBETWEEN(2, 5)</f>
        <v>5</v>
      </c>
      <c r="D1772" s="0" t="n">
        <f aca="false">MROUND( RANDBETWEEN(50,300),50)</f>
        <v>150</v>
      </c>
      <c r="E1772" s="0" t="n">
        <f aca="false">RANDBETWEEN(1, 20)</f>
        <v>13</v>
      </c>
      <c r="F1772" s="2" t="n">
        <f aca="true">NORMINV(RAND(),Foglio2!$E$2,Foglio2!$F$2)*LOG($A1772/100)+NORMINV(RAND(), Foglio2!$H$2, Foglio2!$I$2)</f>
        <v>2.7923064109964</v>
      </c>
      <c r="G1772" s="2" t="n">
        <f aca="true">NORMINV(RAND(),Foglio2!$E$2,Foglio2!$F$2)*LOG($A1772/100)+NORMINV(RAND(), Foglio2!$H$2, Foglio2!$I$2)</f>
        <v>2.81265876940436</v>
      </c>
      <c r="H1772" s="2" t="n">
        <f aca="true">NORMINV(RAND(),Foglio2!$E$2,Foglio2!$F$2)*LOG($A1772/100)+NORMINV(RAND(), Foglio2!$H$2, Foglio2!$I$2)</f>
        <v>2.79646596470795</v>
      </c>
      <c r="I1772" s="2" t="n">
        <f aca="true">NORMINV(RAND(),Foglio2!$E$2,Foglio2!$F$2)*LOG($A1772/100)+NORMINV(RAND(), Foglio2!$H$2, Foglio2!$I$2)</f>
        <v>3.19554492550788</v>
      </c>
      <c r="J1772" s="0" t="str">
        <f aca="false">INDEX(Foglio2!$C$2:$C$13,RANDBETWEEN(1,12))</f>
        <v>usa</v>
      </c>
      <c r="K1772" s="3" t="n">
        <f aca="false">AVERAGE(F1772:I1772)</f>
        <v>2.89924401765415</v>
      </c>
    </row>
    <row r="1773" customFormat="false" ht="12.8" hidden="false" customHeight="false" outlineLevel="0" collapsed="false">
      <c r="A1773" s="1" t="n">
        <f aca="true">DATE(2011,13,NORMINV(RAND(), 0,730))</f>
        <v>41293</v>
      </c>
      <c r="B1773" s="0" t="str">
        <f aca="false">INDEX(Foglio2!$B$2:$B$46, RANDBETWEEN(1, 45))</f>
        <v>Sheraton</v>
      </c>
      <c r="C1773" s="0" t="n">
        <f aca="false">RANDBETWEEN(2, 5)</f>
        <v>4</v>
      </c>
      <c r="D1773" s="0" t="n">
        <f aca="false">MROUND( RANDBETWEEN(50,300),50)</f>
        <v>50</v>
      </c>
      <c r="E1773" s="0" t="n">
        <f aca="false">RANDBETWEEN(1, 20)</f>
        <v>9</v>
      </c>
      <c r="F1773" s="2" t="n">
        <f aca="true">NORMINV(RAND(),Foglio2!$E$2,Foglio2!$F$2)*LOG($A1773/100)+NORMINV(RAND(), Foglio2!$H$2, Foglio2!$I$2)</f>
        <v>3.53520124693214</v>
      </c>
      <c r="G1773" s="2" t="n">
        <f aca="true">NORMINV(RAND(),Foglio2!$E$2,Foglio2!$F$2)*LOG($A1773/100)+NORMINV(RAND(), Foglio2!$H$2, Foglio2!$I$2)</f>
        <v>2.45865424885508</v>
      </c>
      <c r="H1773" s="2" t="n">
        <f aca="true">NORMINV(RAND(),Foglio2!$E$2,Foglio2!$F$2)*LOG($A1773/100)+NORMINV(RAND(), Foglio2!$H$2, Foglio2!$I$2)</f>
        <v>4.00920805187598</v>
      </c>
      <c r="I1773" s="2" t="n">
        <f aca="true">NORMINV(RAND(),Foglio2!$E$2,Foglio2!$F$2)*LOG($A1773/100)+NORMINV(RAND(), Foglio2!$H$2, Foglio2!$I$2)</f>
        <v>3.09364971820788</v>
      </c>
      <c r="J1773" s="0" t="str">
        <f aca="false">INDEX(Foglio2!$C$2:$C$13,RANDBETWEEN(1,12))</f>
        <v>danimarca</v>
      </c>
      <c r="K1773" s="3" t="n">
        <f aca="false">AVERAGE(F1773:I1773)</f>
        <v>3.27417831646777</v>
      </c>
    </row>
    <row r="1774" customFormat="false" ht="12.8" hidden="false" customHeight="false" outlineLevel="0" collapsed="false">
      <c r="A1774" s="1" t="n">
        <f aca="true">DATE(2011,13,NORMINV(RAND(), 0,730))</f>
        <v>41738</v>
      </c>
      <c r="B1774" s="0" t="str">
        <f aca="false">INDEX(Foglio2!$B$2:$B$46, RANDBETWEEN(1, 45))</f>
        <v>Miramonti</v>
      </c>
      <c r="C1774" s="0" t="n">
        <f aca="false">RANDBETWEEN(2, 5)</f>
        <v>2</v>
      </c>
      <c r="D1774" s="0" t="n">
        <f aca="false">MROUND( RANDBETWEEN(50,300),50)</f>
        <v>250</v>
      </c>
      <c r="E1774" s="0" t="n">
        <f aca="false">RANDBETWEEN(1, 20)</f>
        <v>3</v>
      </c>
      <c r="F1774" s="2" t="n">
        <f aca="true">NORMINV(RAND(),Foglio2!$E$2,Foglio2!$F$2)*LOG($A1774/100)+NORMINV(RAND(), Foglio2!$H$2, Foglio2!$I$2)</f>
        <v>4.08291737953121</v>
      </c>
      <c r="G1774" s="2" t="n">
        <f aca="true">NORMINV(RAND(),Foglio2!$E$2,Foglio2!$F$2)*LOG($A1774/100)+NORMINV(RAND(), Foglio2!$H$2, Foglio2!$I$2)</f>
        <v>3.94634546333978</v>
      </c>
      <c r="H1774" s="2" t="n">
        <f aca="true">NORMINV(RAND(),Foglio2!$E$2,Foglio2!$F$2)*LOG($A1774/100)+NORMINV(RAND(), Foglio2!$H$2, Foglio2!$I$2)</f>
        <v>3.03455004269356</v>
      </c>
      <c r="I1774" s="2" t="n">
        <f aca="true">NORMINV(RAND(),Foglio2!$E$2,Foglio2!$F$2)*LOG($A1774/100)+NORMINV(RAND(), Foglio2!$H$2, Foglio2!$I$2)</f>
        <v>2.63154106717258</v>
      </c>
      <c r="J1774" s="0" t="str">
        <f aca="false">INDEX(Foglio2!$C$2:$C$13,RANDBETWEEN(1,12))</f>
        <v>finlandia</v>
      </c>
      <c r="K1774" s="3" t="n">
        <f aca="false">AVERAGE(F1774:I1774)</f>
        <v>3.42383848818428</v>
      </c>
    </row>
    <row r="1775" customFormat="false" ht="12.8" hidden="false" customHeight="false" outlineLevel="0" collapsed="false">
      <c r="A1775" s="1" t="n">
        <f aca="true">DATE(2011,13,NORMINV(RAND(), 0,730))</f>
        <v>40340</v>
      </c>
      <c r="B1775" s="0" t="str">
        <f aca="false">INDEX(Foglio2!$B$2:$B$46, RANDBETWEEN(1, 45))</f>
        <v>Palatino</v>
      </c>
      <c r="C1775" s="0" t="n">
        <f aca="false">RANDBETWEEN(2, 5)</f>
        <v>5</v>
      </c>
      <c r="D1775" s="0" t="n">
        <f aca="false">MROUND( RANDBETWEEN(50,300),50)</f>
        <v>250</v>
      </c>
      <c r="E1775" s="0" t="n">
        <f aca="false">RANDBETWEEN(1, 20)</f>
        <v>13</v>
      </c>
      <c r="F1775" s="2" t="n">
        <f aca="true">NORMINV(RAND(),Foglio2!$E$2,Foglio2!$F$2)*LOG($A1775/100)+NORMINV(RAND(), Foglio2!$H$2, Foglio2!$I$2)</f>
        <v>2.95065869877399</v>
      </c>
      <c r="G1775" s="2" t="n">
        <f aca="true">NORMINV(RAND(),Foglio2!$E$2,Foglio2!$F$2)*LOG($A1775/100)+NORMINV(RAND(), Foglio2!$H$2, Foglio2!$I$2)</f>
        <v>6.96657193254265</v>
      </c>
      <c r="H1775" s="2" t="n">
        <f aca="true">NORMINV(RAND(),Foglio2!$E$2,Foglio2!$F$2)*LOG($A1775/100)+NORMINV(RAND(), Foglio2!$H$2, Foglio2!$I$2)</f>
        <v>2.76881866311093</v>
      </c>
      <c r="I1775" s="2" t="n">
        <f aca="true">NORMINV(RAND(),Foglio2!$E$2,Foglio2!$F$2)*LOG($A1775/100)+NORMINV(RAND(), Foglio2!$H$2, Foglio2!$I$2)</f>
        <v>1.5812955627907</v>
      </c>
      <c r="J1775" s="0" t="str">
        <f aca="false">INDEX(Foglio2!$C$2:$C$13,RANDBETWEEN(1,12))</f>
        <v>francia</v>
      </c>
      <c r="K1775" s="3" t="n">
        <f aca="false">AVERAGE(F1775:I1775)</f>
        <v>3.56683621430457</v>
      </c>
    </row>
    <row r="1776" customFormat="false" ht="12.8" hidden="false" customHeight="false" outlineLevel="0" collapsed="false">
      <c r="A1776" s="1" t="n">
        <f aca="true">DATE(2011,13,NORMINV(RAND(), 0,730))</f>
        <v>41581</v>
      </c>
      <c r="B1776" s="0" t="str">
        <f aca="false">INDEX(Foglio2!$B$2:$B$46, RANDBETWEEN(1, 45))</f>
        <v>Marriot</v>
      </c>
      <c r="C1776" s="0" t="n">
        <f aca="false">RANDBETWEEN(2, 5)</f>
        <v>2</v>
      </c>
      <c r="D1776" s="0" t="n">
        <f aca="false">MROUND( RANDBETWEEN(50,300),50)</f>
        <v>200</v>
      </c>
      <c r="E1776" s="0" t="n">
        <f aca="false">RANDBETWEEN(1, 20)</f>
        <v>18</v>
      </c>
      <c r="F1776" s="2" t="n">
        <f aca="true">NORMINV(RAND(),Foglio2!$E$2,Foglio2!$F$2)*LOG($A1776/100)+NORMINV(RAND(), Foglio2!$H$2, Foglio2!$I$2)</f>
        <v>2.97337943443018</v>
      </c>
      <c r="G1776" s="2" t="n">
        <f aca="true">NORMINV(RAND(),Foglio2!$E$2,Foglio2!$F$2)*LOG($A1776/100)+NORMINV(RAND(), Foglio2!$H$2, Foglio2!$I$2)</f>
        <v>2.42995528868148</v>
      </c>
      <c r="H1776" s="2" t="n">
        <f aca="true">NORMINV(RAND(),Foglio2!$E$2,Foglio2!$F$2)*LOG($A1776/100)+NORMINV(RAND(), Foglio2!$H$2, Foglio2!$I$2)</f>
        <v>4.15375630315088</v>
      </c>
      <c r="I1776" s="2" t="n">
        <f aca="true">NORMINV(RAND(),Foglio2!$E$2,Foglio2!$F$2)*LOG($A1776/100)+NORMINV(RAND(), Foglio2!$H$2, Foglio2!$I$2)</f>
        <v>2.68000413126811</v>
      </c>
      <c r="J1776" s="0" t="str">
        <f aca="false">INDEX(Foglio2!$C$2:$C$13,RANDBETWEEN(1,12))</f>
        <v>uk</v>
      </c>
      <c r="K1776" s="3" t="n">
        <f aca="false">AVERAGE(F1776:I1776)</f>
        <v>3.05927378938266</v>
      </c>
    </row>
    <row r="1777" customFormat="false" ht="12.8" hidden="false" customHeight="false" outlineLevel="0" collapsed="false">
      <c r="A1777" s="1" t="n">
        <f aca="true">DATE(2011,13,NORMINV(RAND(), 0,730))</f>
        <v>40324</v>
      </c>
      <c r="B1777" s="0" t="str">
        <f aca="false">INDEX(Foglio2!$B$2:$B$46, RANDBETWEEN(1, 45))</f>
        <v>Radisson</v>
      </c>
      <c r="C1777" s="0" t="n">
        <f aca="false">RANDBETWEEN(2, 5)</f>
        <v>2</v>
      </c>
      <c r="D1777" s="0" t="n">
        <f aca="false">MROUND( RANDBETWEEN(50,300),50)</f>
        <v>150</v>
      </c>
      <c r="E1777" s="0" t="n">
        <f aca="false">RANDBETWEEN(1, 20)</f>
        <v>12</v>
      </c>
      <c r="F1777" s="2" t="n">
        <f aca="true">NORMINV(RAND(),Foglio2!$E$2,Foglio2!$F$2)*LOG($A1777/100)+NORMINV(RAND(), Foglio2!$H$2, Foglio2!$I$2)</f>
        <v>3.77808172803973</v>
      </c>
      <c r="G1777" s="2" t="n">
        <f aca="true">NORMINV(RAND(),Foglio2!$E$2,Foglio2!$F$2)*LOG($A1777/100)+NORMINV(RAND(), Foglio2!$H$2, Foglio2!$I$2)</f>
        <v>2.94340380475607</v>
      </c>
      <c r="H1777" s="2" t="n">
        <f aca="true">NORMINV(RAND(),Foglio2!$E$2,Foglio2!$F$2)*LOG($A1777/100)+NORMINV(RAND(), Foglio2!$H$2, Foglio2!$I$2)</f>
        <v>4.41508761956164</v>
      </c>
      <c r="I1777" s="2" t="n">
        <f aca="true">NORMINV(RAND(),Foglio2!$E$2,Foglio2!$F$2)*LOG($A1777/100)+NORMINV(RAND(), Foglio2!$H$2, Foglio2!$I$2)</f>
        <v>5.19777439519105</v>
      </c>
      <c r="J1777" s="0" t="str">
        <f aca="false">INDEX(Foglio2!$C$2:$C$13,RANDBETWEEN(1,12))</f>
        <v>olanda</v>
      </c>
      <c r="K1777" s="3" t="n">
        <f aca="false">AVERAGE(F1777:I1777)</f>
        <v>4.08358688688712</v>
      </c>
    </row>
    <row r="1778" customFormat="false" ht="12.8" hidden="false" customHeight="false" outlineLevel="0" collapsed="false">
      <c r="A1778" s="1" t="n">
        <f aca="true">DATE(2011,13,NORMINV(RAND(), 0,730))</f>
        <v>40907</v>
      </c>
      <c r="B1778" s="0" t="str">
        <f aca="false">INDEX(Foglio2!$B$2:$B$46, RANDBETWEEN(1, 45))</f>
        <v>HB Hotels</v>
      </c>
      <c r="C1778" s="0" t="n">
        <f aca="false">RANDBETWEEN(2, 5)</f>
        <v>5</v>
      </c>
      <c r="D1778" s="0" t="n">
        <f aca="false">MROUND( RANDBETWEEN(50,300),50)</f>
        <v>250</v>
      </c>
      <c r="E1778" s="0" t="n">
        <f aca="false">RANDBETWEEN(1, 20)</f>
        <v>11</v>
      </c>
      <c r="F1778" s="2" t="n">
        <f aca="true">NORMINV(RAND(),Foglio2!$E$2,Foglio2!$F$2)*LOG($A1778/100)+NORMINV(RAND(), Foglio2!$H$2, Foglio2!$I$2)</f>
        <v>3.43105047026984</v>
      </c>
      <c r="G1778" s="2" t="n">
        <f aca="true">NORMINV(RAND(),Foglio2!$E$2,Foglio2!$F$2)*LOG($A1778/100)+NORMINV(RAND(), Foglio2!$H$2, Foglio2!$I$2)</f>
        <v>2.02934315191285</v>
      </c>
      <c r="H1778" s="2" t="n">
        <f aca="true">NORMINV(RAND(),Foglio2!$E$2,Foglio2!$F$2)*LOG($A1778/100)+NORMINV(RAND(), Foglio2!$H$2, Foglio2!$I$2)</f>
        <v>3.93534869528311</v>
      </c>
      <c r="I1778" s="2" t="n">
        <f aca="true">NORMINV(RAND(),Foglio2!$E$2,Foglio2!$F$2)*LOG($A1778/100)+NORMINV(RAND(), Foglio2!$H$2, Foglio2!$I$2)</f>
        <v>4.56780314204672</v>
      </c>
      <c r="J1778" s="0" t="str">
        <f aca="false">INDEX(Foglio2!$C$2:$C$13,RANDBETWEEN(1,12))</f>
        <v>germania</v>
      </c>
      <c r="K1778" s="3" t="n">
        <f aca="false">AVERAGE(F1778:I1778)</f>
        <v>3.49088636487813</v>
      </c>
    </row>
    <row r="1779" customFormat="false" ht="12.8" hidden="false" customHeight="false" outlineLevel="0" collapsed="false">
      <c r="A1779" s="1" t="n">
        <f aca="true">DATE(2011,13,NORMINV(RAND(), 0,730))</f>
        <v>41796</v>
      </c>
      <c r="B1779" s="0" t="str">
        <f aca="false">INDEX(Foglio2!$B$2:$B$46, RANDBETWEEN(1, 45))</f>
        <v>Welcome</v>
      </c>
      <c r="C1779" s="0" t="n">
        <f aca="false">RANDBETWEEN(2, 5)</f>
        <v>4</v>
      </c>
      <c r="D1779" s="0" t="n">
        <f aca="false">MROUND( RANDBETWEEN(50,300),50)</f>
        <v>50</v>
      </c>
      <c r="E1779" s="0" t="n">
        <f aca="false">RANDBETWEEN(1, 20)</f>
        <v>2</v>
      </c>
      <c r="F1779" s="2" t="n">
        <f aca="true">NORMINV(RAND(),Foglio2!$E$2,Foglio2!$F$2)*LOG($A1779/100)+NORMINV(RAND(), Foglio2!$H$2, Foglio2!$I$2)</f>
        <v>3.72167612139636</v>
      </c>
      <c r="G1779" s="2" t="n">
        <f aca="true">NORMINV(RAND(),Foglio2!$E$2,Foglio2!$F$2)*LOG($A1779/100)+NORMINV(RAND(), Foglio2!$H$2, Foglio2!$I$2)</f>
        <v>3.31891175648386</v>
      </c>
      <c r="H1779" s="2" t="n">
        <f aca="true">NORMINV(RAND(),Foglio2!$E$2,Foglio2!$F$2)*LOG($A1779/100)+NORMINV(RAND(), Foglio2!$H$2, Foglio2!$I$2)</f>
        <v>4.50779239351126</v>
      </c>
      <c r="I1779" s="2" t="n">
        <f aca="true">NORMINV(RAND(),Foglio2!$E$2,Foglio2!$F$2)*LOG($A1779/100)+NORMINV(RAND(), Foglio2!$H$2, Foglio2!$I$2)</f>
        <v>4.04412575347611</v>
      </c>
      <c r="J1779" s="0" t="str">
        <f aca="false">INDEX(Foglio2!$C$2:$C$13,RANDBETWEEN(1,12))</f>
        <v>uk</v>
      </c>
      <c r="K1779" s="3" t="n">
        <f aca="false">AVERAGE(F1779:I1779)</f>
        <v>3.8981265062169</v>
      </c>
    </row>
    <row r="1780" customFormat="false" ht="12.8" hidden="false" customHeight="false" outlineLevel="0" collapsed="false">
      <c r="A1780" s="1" t="n">
        <f aca="true">DATE(2011,13,NORMINV(RAND(), 0,730))</f>
        <v>40559</v>
      </c>
      <c r="B1780" s="0" t="str">
        <f aca="false">INDEX(Foglio2!$B$2:$B$46, RANDBETWEEN(1, 45))</f>
        <v>Belvedere</v>
      </c>
      <c r="C1780" s="0" t="n">
        <f aca="false">RANDBETWEEN(2, 5)</f>
        <v>5</v>
      </c>
      <c r="D1780" s="0" t="n">
        <f aca="false">MROUND( RANDBETWEEN(50,300),50)</f>
        <v>50</v>
      </c>
      <c r="E1780" s="0" t="n">
        <f aca="false">RANDBETWEEN(1, 20)</f>
        <v>2</v>
      </c>
      <c r="F1780" s="2" t="n">
        <f aca="true">NORMINV(RAND(),Foglio2!$E$2,Foglio2!$F$2)*LOG($A1780/100)+NORMINV(RAND(), Foglio2!$H$2, Foglio2!$I$2)</f>
        <v>4.57684315835844</v>
      </c>
      <c r="G1780" s="2" t="n">
        <f aca="true">NORMINV(RAND(),Foglio2!$E$2,Foglio2!$F$2)*LOG($A1780/100)+NORMINV(RAND(), Foglio2!$H$2, Foglio2!$I$2)</f>
        <v>4.51397020195628</v>
      </c>
      <c r="H1780" s="2" t="n">
        <f aca="true">NORMINV(RAND(),Foglio2!$E$2,Foglio2!$F$2)*LOG($A1780/100)+NORMINV(RAND(), Foglio2!$H$2, Foglio2!$I$2)</f>
        <v>5.16548281928946</v>
      </c>
      <c r="I1780" s="2" t="n">
        <f aca="true">NORMINV(RAND(),Foglio2!$E$2,Foglio2!$F$2)*LOG($A1780/100)+NORMINV(RAND(), Foglio2!$H$2, Foglio2!$I$2)</f>
        <v>5.00426861665101</v>
      </c>
      <c r="J1780" s="0" t="str">
        <f aca="false">INDEX(Foglio2!$C$2:$C$13,RANDBETWEEN(1,12))</f>
        <v>olanda</v>
      </c>
      <c r="K1780" s="3" t="n">
        <f aca="false">AVERAGE(F1780:I1780)</f>
        <v>4.8151411990638</v>
      </c>
    </row>
    <row r="1781" customFormat="false" ht="12.8" hidden="false" customHeight="false" outlineLevel="0" collapsed="false">
      <c r="A1781" s="1" t="n">
        <f aca="true">DATE(2011,13,NORMINV(RAND(), 0,730))</f>
        <v>39816</v>
      </c>
      <c r="B1781" s="0" t="str">
        <f aca="false">INDEX(Foglio2!$B$2:$B$46, RANDBETWEEN(1, 45))</f>
        <v>Centrale</v>
      </c>
      <c r="C1781" s="0" t="n">
        <f aca="false">RANDBETWEEN(2, 5)</f>
        <v>4</v>
      </c>
      <c r="D1781" s="0" t="n">
        <f aca="false">MROUND( RANDBETWEEN(50,300),50)</f>
        <v>200</v>
      </c>
      <c r="E1781" s="0" t="n">
        <f aca="false">RANDBETWEEN(1, 20)</f>
        <v>6</v>
      </c>
      <c r="F1781" s="2" t="n">
        <f aca="true">NORMINV(RAND(),Foglio2!$E$2,Foglio2!$F$2)*LOG($A1781/100)+NORMINV(RAND(), Foglio2!$H$2, Foglio2!$I$2)</f>
        <v>3.34892094821642</v>
      </c>
      <c r="G1781" s="2" t="n">
        <f aca="true">NORMINV(RAND(),Foglio2!$E$2,Foglio2!$F$2)*LOG($A1781/100)+NORMINV(RAND(), Foglio2!$H$2, Foglio2!$I$2)</f>
        <v>4.01691016484679</v>
      </c>
      <c r="H1781" s="2" t="n">
        <f aca="true">NORMINV(RAND(),Foglio2!$E$2,Foglio2!$F$2)*LOG($A1781/100)+NORMINV(RAND(), Foglio2!$H$2, Foglio2!$I$2)</f>
        <v>3.36903836863368</v>
      </c>
      <c r="I1781" s="2" t="n">
        <f aca="true">NORMINV(RAND(),Foglio2!$E$2,Foglio2!$F$2)*LOG($A1781/100)+NORMINV(RAND(), Foglio2!$H$2, Foglio2!$I$2)</f>
        <v>3.79804411058174</v>
      </c>
      <c r="J1781" s="0" t="str">
        <f aca="false">INDEX(Foglio2!$C$2:$C$13,RANDBETWEEN(1,12))</f>
        <v>germania</v>
      </c>
      <c r="K1781" s="3" t="n">
        <f aca="false">AVERAGE(F1781:I1781)</f>
        <v>3.63322839806966</v>
      </c>
    </row>
    <row r="1782" customFormat="false" ht="12.8" hidden="false" customHeight="false" outlineLevel="0" collapsed="false">
      <c r="A1782" s="1" t="n">
        <f aca="true">DATE(2011,13,NORMINV(RAND(), 0,730))</f>
        <v>40478</v>
      </c>
      <c r="B1782" s="0" t="str">
        <f aca="false">INDEX(Foglio2!$B$2:$B$46, RANDBETWEEN(1, 45))</f>
        <v>Movenpick</v>
      </c>
      <c r="C1782" s="0" t="n">
        <f aca="false">RANDBETWEEN(2, 5)</f>
        <v>5</v>
      </c>
      <c r="D1782" s="0" t="n">
        <f aca="false">MROUND( RANDBETWEEN(50,300),50)</f>
        <v>150</v>
      </c>
      <c r="E1782" s="0" t="n">
        <f aca="false">RANDBETWEEN(1, 20)</f>
        <v>1</v>
      </c>
      <c r="F1782" s="2" t="n">
        <f aca="true">NORMINV(RAND(),Foglio2!$E$2,Foglio2!$F$2)*LOG($A1782/100)+NORMINV(RAND(), Foglio2!$H$2, Foglio2!$I$2)</f>
        <v>4.87593905465751</v>
      </c>
      <c r="G1782" s="2" t="n">
        <f aca="true">NORMINV(RAND(),Foglio2!$E$2,Foglio2!$F$2)*LOG($A1782/100)+NORMINV(RAND(), Foglio2!$H$2, Foglio2!$I$2)</f>
        <v>3.99730179858078</v>
      </c>
      <c r="H1782" s="2" t="n">
        <f aca="true">NORMINV(RAND(),Foglio2!$E$2,Foglio2!$F$2)*LOG($A1782/100)+NORMINV(RAND(), Foglio2!$H$2, Foglio2!$I$2)</f>
        <v>4.0966281141136</v>
      </c>
      <c r="I1782" s="2" t="n">
        <f aca="true">NORMINV(RAND(),Foglio2!$E$2,Foglio2!$F$2)*LOG($A1782/100)+NORMINV(RAND(), Foglio2!$H$2, Foglio2!$I$2)</f>
        <v>3.08274633624865</v>
      </c>
      <c r="J1782" s="0" t="str">
        <f aca="false">INDEX(Foglio2!$C$2:$C$13,RANDBETWEEN(1,12))</f>
        <v>grecia</v>
      </c>
      <c r="K1782" s="3" t="n">
        <f aca="false">AVERAGE(F1782:I1782)</f>
        <v>4.01315382590014</v>
      </c>
    </row>
    <row r="1783" customFormat="false" ht="12.8" hidden="false" customHeight="false" outlineLevel="0" collapsed="false">
      <c r="A1783" s="1" t="n">
        <f aca="true">DATE(2011,13,NORMINV(RAND(), 0,730))</f>
        <v>41644</v>
      </c>
      <c r="B1783" s="0" t="str">
        <f aca="false">INDEX(Foglio2!$B$2:$B$46, RANDBETWEEN(1, 45))</f>
        <v>Ritz Carlton</v>
      </c>
      <c r="C1783" s="0" t="n">
        <f aca="false">RANDBETWEEN(2, 5)</f>
        <v>5</v>
      </c>
      <c r="D1783" s="0" t="n">
        <f aca="false">MROUND( RANDBETWEEN(50,300),50)</f>
        <v>250</v>
      </c>
      <c r="E1783" s="0" t="n">
        <f aca="false">RANDBETWEEN(1, 20)</f>
        <v>2</v>
      </c>
      <c r="F1783" s="2" t="n">
        <f aca="true">NORMINV(RAND(),Foglio2!$E$2,Foglio2!$F$2)*LOG($A1783/100)+NORMINV(RAND(), Foglio2!$H$2, Foglio2!$I$2)</f>
        <v>3.76996211033911</v>
      </c>
      <c r="G1783" s="2" t="n">
        <f aca="true">NORMINV(RAND(),Foglio2!$E$2,Foglio2!$F$2)*LOG($A1783/100)+NORMINV(RAND(), Foglio2!$H$2, Foglio2!$I$2)</f>
        <v>3.02356111974661</v>
      </c>
      <c r="H1783" s="2" t="n">
        <f aca="true">NORMINV(RAND(),Foglio2!$E$2,Foglio2!$F$2)*LOG($A1783/100)+NORMINV(RAND(), Foglio2!$H$2, Foglio2!$I$2)</f>
        <v>2.86892472289178</v>
      </c>
      <c r="I1783" s="2" t="n">
        <f aca="true">NORMINV(RAND(),Foglio2!$E$2,Foglio2!$F$2)*LOG($A1783/100)+NORMINV(RAND(), Foglio2!$H$2, Foglio2!$I$2)</f>
        <v>3.49051973444184</v>
      </c>
      <c r="J1783" s="0" t="str">
        <f aca="false">INDEX(Foglio2!$C$2:$C$13,RANDBETWEEN(1,12))</f>
        <v>francia</v>
      </c>
      <c r="K1783" s="3" t="n">
        <f aca="false">AVERAGE(F1783:I1783)</f>
        <v>3.28824192185484</v>
      </c>
    </row>
    <row r="1784" customFormat="false" ht="12.8" hidden="false" customHeight="false" outlineLevel="0" collapsed="false">
      <c r="A1784" s="1" t="n">
        <f aca="true">DATE(2011,13,NORMINV(RAND(), 0,730))</f>
        <v>41291</v>
      </c>
      <c r="B1784" s="0" t="str">
        <f aca="false">INDEX(Foglio2!$B$2:$B$46, RANDBETWEEN(1, 45))</f>
        <v>Boscolo Hotels</v>
      </c>
      <c r="C1784" s="0" t="n">
        <f aca="false">RANDBETWEEN(2, 5)</f>
        <v>2</v>
      </c>
      <c r="D1784" s="0" t="n">
        <f aca="false">MROUND( RANDBETWEEN(50,300),50)</f>
        <v>200</v>
      </c>
      <c r="E1784" s="0" t="n">
        <f aca="false">RANDBETWEEN(1, 20)</f>
        <v>20</v>
      </c>
      <c r="F1784" s="2" t="n">
        <f aca="true">NORMINV(RAND(),Foglio2!$E$2,Foglio2!$F$2)*LOG($A1784/100)+NORMINV(RAND(), Foglio2!$H$2, Foglio2!$I$2)</f>
        <v>4.6963944028846</v>
      </c>
      <c r="G1784" s="2" t="n">
        <f aca="true">NORMINV(RAND(),Foglio2!$E$2,Foglio2!$F$2)*LOG($A1784/100)+NORMINV(RAND(), Foglio2!$H$2, Foglio2!$I$2)</f>
        <v>2.95726462530871</v>
      </c>
      <c r="H1784" s="2" t="n">
        <f aca="true">NORMINV(RAND(),Foglio2!$E$2,Foglio2!$F$2)*LOG($A1784/100)+NORMINV(RAND(), Foglio2!$H$2, Foglio2!$I$2)</f>
        <v>2.77454125955271</v>
      </c>
      <c r="I1784" s="2" t="n">
        <f aca="true">NORMINV(RAND(),Foglio2!$E$2,Foglio2!$F$2)*LOG($A1784/100)+NORMINV(RAND(), Foglio2!$H$2, Foglio2!$I$2)</f>
        <v>5.22409696931539</v>
      </c>
      <c r="J1784" s="0" t="str">
        <f aca="false">INDEX(Foglio2!$C$2:$C$13,RANDBETWEEN(1,12))</f>
        <v>svezia</v>
      </c>
      <c r="K1784" s="3" t="n">
        <f aca="false">AVERAGE(F1784:I1784)</f>
        <v>3.91307431426535</v>
      </c>
    </row>
    <row r="1785" customFormat="false" ht="12.8" hidden="false" customHeight="false" outlineLevel="0" collapsed="false">
      <c r="A1785" s="1" t="n">
        <f aca="true">DATE(2011,13,NORMINV(RAND(), 0,730))</f>
        <v>41809</v>
      </c>
      <c r="B1785" s="0" t="str">
        <f aca="false">INDEX(Foglio2!$B$2:$B$46, RANDBETWEEN(1, 45))</f>
        <v>Piram</v>
      </c>
      <c r="C1785" s="0" t="n">
        <f aca="false">RANDBETWEEN(2, 5)</f>
        <v>2</v>
      </c>
      <c r="D1785" s="0" t="n">
        <f aca="false">MROUND( RANDBETWEEN(50,300),50)</f>
        <v>200</v>
      </c>
      <c r="E1785" s="0" t="n">
        <f aca="false">RANDBETWEEN(1, 20)</f>
        <v>4</v>
      </c>
      <c r="F1785" s="2" t="n">
        <f aca="true">NORMINV(RAND(),Foglio2!$E$2,Foglio2!$F$2)*LOG($A1785/100)+NORMINV(RAND(), Foglio2!$H$2, Foglio2!$I$2)</f>
        <v>2.25754189477996</v>
      </c>
      <c r="G1785" s="2" t="n">
        <f aca="true">NORMINV(RAND(),Foglio2!$E$2,Foglio2!$F$2)*LOG($A1785/100)+NORMINV(RAND(), Foglio2!$H$2, Foglio2!$I$2)</f>
        <v>3.13645359856056</v>
      </c>
      <c r="H1785" s="2" t="n">
        <f aca="true">NORMINV(RAND(),Foglio2!$E$2,Foglio2!$F$2)*LOG($A1785/100)+NORMINV(RAND(), Foglio2!$H$2, Foglio2!$I$2)</f>
        <v>5.1637839943463</v>
      </c>
      <c r="I1785" s="2" t="n">
        <f aca="true">NORMINV(RAND(),Foglio2!$E$2,Foglio2!$F$2)*LOG($A1785/100)+NORMINV(RAND(), Foglio2!$H$2, Foglio2!$I$2)</f>
        <v>3.28026884992347</v>
      </c>
      <c r="J1785" s="0" t="str">
        <f aca="false">INDEX(Foglio2!$C$2:$C$13,RANDBETWEEN(1,12))</f>
        <v>uk</v>
      </c>
      <c r="K1785" s="3" t="n">
        <f aca="false">AVERAGE(F1785:I1785)</f>
        <v>3.45951208440257</v>
      </c>
    </row>
    <row r="1786" customFormat="false" ht="12.8" hidden="false" customHeight="false" outlineLevel="0" collapsed="false">
      <c r="A1786" s="1" t="n">
        <f aca="true">DATE(2011,13,NORMINV(RAND(), 0,730))</f>
        <v>41697</v>
      </c>
      <c r="B1786" s="0" t="str">
        <f aca="false">INDEX(Foglio2!$B$2:$B$46, RANDBETWEEN(1, 45))</f>
        <v>Boscolo Hotels</v>
      </c>
      <c r="C1786" s="0" t="n">
        <f aca="false">RANDBETWEEN(2, 5)</f>
        <v>2</v>
      </c>
      <c r="D1786" s="0" t="n">
        <f aca="false">MROUND( RANDBETWEEN(50,300),50)</f>
        <v>200</v>
      </c>
      <c r="E1786" s="0" t="n">
        <f aca="false">RANDBETWEEN(1, 20)</f>
        <v>2</v>
      </c>
      <c r="F1786" s="2" t="n">
        <f aca="true">NORMINV(RAND(),Foglio2!$E$2,Foglio2!$F$2)*LOG($A1786/100)+NORMINV(RAND(), Foglio2!$H$2, Foglio2!$I$2)</f>
        <v>4.6698892217434</v>
      </c>
      <c r="G1786" s="2" t="n">
        <f aca="true">NORMINV(RAND(),Foglio2!$E$2,Foglio2!$F$2)*LOG($A1786/100)+NORMINV(RAND(), Foglio2!$H$2, Foglio2!$I$2)</f>
        <v>1.85372277281334</v>
      </c>
      <c r="H1786" s="2" t="n">
        <f aca="true">NORMINV(RAND(),Foglio2!$E$2,Foglio2!$F$2)*LOG($A1786/100)+NORMINV(RAND(), Foglio2!$H$2, Foglio2!$I$2)</f>
        <v>3.05340921117161</v>
      </c>
      <c r="I1786" s="2" t="n">
        <f aca="true">NORMINV(RAND(),Foglio2!$E$2,Foglio2!$F$2)*LOG($A1786/100)+NORMINV(RAND(), Foglio2!$H$2, Foglio2!$I$2)</f>
        <v>3.57110140231512</v>
      </c>
      <c r="J1786" s="0" t="str">
        <f aca="false">INDEX(Foglio2!$C$2:$C$13,RANDBETWEEN(1,12))</f>
        <v>olanda</v>
      </c>
      <c r="K1786" s="3" t="n">
        <f aca="false">AVERAGE(F1786:I1786)</f>
        <v>3.28703065201087</v>
      </c>
    </row>
    <row r="1787" customFormat="false" ht="12.8" hidden="false" customHeight="false" outlineLevel="0" collapsed="false">
      <c r="A1787" s="1" t="n">
        <f aca="true">DATE(2011,13,NORMINV(RAND(), 0,730))</f>
        <v>41355</v>
      </c>
      <c r="B1787" s="0" t="str">
        <f aca="false">INDEX(Foglio2!$B$2:$B$46, RANDBETWEEN(1, 45))</f>
        <v>La locanda del Barone</v>
      </c>
      <c r="C1787" s="0" t="n">
        <f aca="false">RANDBETWEEN(2, 5)</f>
        <v>2</v>
      </c>
      <c r="D1787" s="0" t="n">
        <f aca="false">MROUND( RANDBETWEEN(50,300),50)</f>
        <v>250</v>
      </c>
      <c r="E1787" s="0" t="n">
        <f aca="false">RANDBETWEEN(1, 20)</f>
        <v>16</v>
      </c>
      <c r="F1787" s="2" t="n">
        <f aca="true">NORMINV(RAND(),Foglio2!$E$2,Foglio2!$F$2)*LOG($A1787/100)+NORMINV(RAND(), Foglio2!$H$2, Foglio2!$I$2)</f>
        <v>3.85765004931813</v>
      </c>
      <c r="G1787" s="2" t="n">
        <f aca="true">NORMINV(RAND(),Foglio2!$E$2,Foglio2!$F$2)*LOG($A1787/100)+NORMINV(RAND(), Foglio2!$H$2, Foglio2!$I$2)</f>
        <v>4.0141168299923</v>
      </c>
      <c r="H1787" s="2" t="n">
        <f aca="true">NORMINV(RAND(),Foglio2!$E$2,Foglio2!$F$2)*LOG($A1787/100)+NORMINV(RAND(), Foglio2!$H$2, Foglio2!$I$2)</f>
        <v>3.9390670471712</v>
      </c>
      <c r="I1787" s="2" t="n">
        <f aca="true">NORMINV(RAND(),Foglio2!$E$2,Foglio2!$F$2)*LOG($A1787/100)+NORMINV(RAND(), Foglio2!$H$2, Foglio2!$I$2)</f>
        <v>4.25366766245281</v>
      </c>
      <c r="J1787" s="0" t="str">
        <f aca="false">INDEX(Foglio2!$C$2:$C$13,RANDBETWEEN(1,12))</f>
        <v>spagna</v>
      </c>
      <c r="K1787" s="3" t="n">
        <f aca="false">AVERAGE(F1787:I1787)</f>
        <v>4.01612539723361</v>
      </c>
    </row>
    <row r="1788" customFormat="false" ht="12.8" hidden="false" customHeight="false" outlineLevel="0" collapsed="false">
      <c r="A1788" s="1" t="n">
        <f aca="true">DATE(2011,13,NORMINV(RAND(), 0,730))</f>
        <v>41000</v>
      </c>
      <c r="B1788" s="0" t="str">
        <f aca="false">INDEX(Foglio2!$B$2:$B$46, RANDBETWEEN(1, 45))</f>
        <v>Nh Hotels</v>
      </c>
      <c r="C1788" s="0" t="n">
        <f aca="false">RANDBETWEEN(2, 5)</f>
        <v>4</v>
      </c>
      <c r="D1788" s="0" t="n">
        <f aca="false">MROUND( RANDBETWEEN(50,300),50)</f>
        <v>250</v>
      </c>
      <c r="E1788" s="0" t="n">
        <f aca="false">RANDBETWEEN(1, 20)</f>
        <v>13</v>
      </c>
      <c r="F1788" s="2" t="n">
        <f aca="true">NORMINV(RAND(),Foglio2!$E$2,Foglio2!$F$2)*LOG($A1788/100)+NORMINV(RAND(), Foglio2!$H$2, Foglio2!$I$2)</f>
        <v>5.17788504952628</v>
      </c>
      <c r="G1788" s="2" t="n">
        <f aca="true">NORMINV(RAND(),Foglio2!$E$2,Foglio2!$F$2)*LOG($A1788/100)+NORMINV(RAND(), Foglio2!$H$2, Foglio2!$I$2)</f>
        <v>3.25911718350511</v>
      </c>
      <c r="H1788" s="2" t="n">
        <f aca="true">NORMINV(RAND(),Foglio2!$E$2,Foglio2!$F$2)*LOG($A1788/100)+NORMINV(RAND(), Foglio2!$H$2, Foglio2!$I$2)</f>
        <v>2.88161190871639</v>
      </c>
      <c r="I1788" s="2" t="n">
        <f aca="true">NORMINV(RAND(),Foglio2!$E$2,Foglio2!$F$2)*LOG($A1788/100)+NORMINV(RAND(), Foglio2!$H$2, Foglio2!$I$2)</f>
        <v>2.99176583541948</v>
      </c>
      <c r="J1788" s="0" t="str">
        <f aca="false">INDEX(Foglio2!$C$2:$C$13,RANDBETWEEN(1,12))</f>
        <v>austria</v>
      </c>
      <c r="K1788" s="3" t="n">
        <f aca="false">AVERAGE(F1788:I1788)</f>
        <v>3.57759499429182</v>
      </c>
    </row>
    <row r="1789" customFormat="false" ht="12.8" hidden="false" customHeight="false" outlineLevel="0" collapsed="false">
      <c r="A1789" s="1" t="n">
        <f aca="true">DATE(2011,13,NORMINV(RAND(), 0,730))</f>
        <v>41544</v>
      </c>
      <c r="B1789" s="0" t="str">
        <f aca="false">INDEX(Foglio2!$B$2:$B$46, RANDBETWEEN(1, 45))</f>
        <v>Paradiso di Arolo</v>
      </c>
      <c r="C1789" s="0" t="n">
        <f aca="false">RANDBETWEEN(2, 5)</f>
        <v>5</v>
      </c>
      <c r="D1789" s="0" t="n">
        <f aca="false">MROUND( RANDBETWEEN(50,300),50)</f>
        <v>200</v>
      </c>
      <c r="E1789" s="0" t="n">
        <f aca="false">RANDBETWEEN(1, 20)</f>
        <v>3</v>
      </c>
      <c r="F1789" s="2" t="n">
        <f aca="true">NORMINV(RAND(),Foglio2!$E$2,Foglio2!$F$2)*LOG($A1789/100)+NORMINV(RAND(), Foglio2!$H$2, Foglio2!$I$2)</f>
        <v>3.06337036733881</v>
      </c>
      <c r="G1789" s="2" t="n">
        <f aca="true">NORMINV(RAND(),Foglio2!$E$2,Foglio2!$F$2)*LOG($A1789/100)+NORMINV(RAND(), Foglio2!$H$2, Foglio2!$I$2)</f>
        <v>2.49928391338107</v>
      </c>
      <c r="H1789" s="2" t="n">
        <f aca="true">NORMINV(RAND(),Foglio2!$E$2,Foglio2!$F$2)*LOG($A1789/100)+NORMINV(RAND(), Foglio2!$H$2, Foglio2!$I$2)</f>
        <v>4.08043453631001</v>
      </c>
      <c r="I1789" s="2" t="n">
        <f aca="true">NORMINV(RAND(),Foglio2!$E$2,Foglio2!$F$2)*LOG($A1789/100)+NORMINV(RAND(), Foglio2!$H$2, Foglio2!$I$2)</f>
        <v>4.43311127726177</v>
      </c>
      <c r="J1789" s="0" t="str">
        <f aca="false">INDEX(Foglio2!$C$2:$C$13,RANDBETWEEN(1,12))</f>
        <v>usa</v>
      </c>
      <c r="K1789" s="3" t="n">
        <f aca="false">AVERAGE(F1789:I1789)</f>
        <v>3.51905002357291</v>
      </c>
    </row>
    <row r="1790" customFormat="false" ht="12.8" hidden="false" customHeight="false" outlineLevel="0" collapsed="false">
      <c r="A1790" s="1" t="n">
        <f aca="true">DATE(2011,13,NORMINV(RAND(), 0,730))</f>
        <v>41306</v>
      </c>
      <c r="B1790" s="0" t="str">
        <f aca="false">INDEX(Foglio2!$B$2:$B$46, RANDBETWEEN(1, 45))</f>
        <v>Ranieri</v>
      </c>
      <c r="C1790" s="0" t="n">
        <f aca="false">RANDBETWEEN(2, 5)</f>
        <v>5</v>
      </c>
      <c r="D1790" s="0" t="n">
        <f aca="false">MROUND( RANDBETWEEN(50,300),50)</f>
        <v>200</v>
      </c>
      <c r="E1790" s="0" t="n">
        <f aca="false">RANDBETWEEN(1, 20)</f>
        <v>9</v>
      </c>
      <c r="F1790" s="2" t="n">
        <f aca="true">NORMINV(RAND(),Foglio2!$E$2,Foglio2!$F$2)*LOG($A1790/100)+NORMINV(RAND(), Foglio2!$H$2, Foglio2!$I$2)</f>
        <v>3.00983222317711</v>
      </c>
      <c r="G1790" s="2" t="n">
        <f aca="true">NORMINV(RAND(),Foglio2!$E$2,Foglio2!$F$2)*LOG($A1790/100)+NORMINV(RAND(), Foglio2!$H$2, Foglio2!$I$2)</f>
        <v>4.06235246379408</v>
      </c>
      <c r="H1790" s="2" t="n">
        <f aca="true">NORMINV(RAND(),Foglio2!$E$2,Foglio2!$F$2)*LOG($A1790/100)+NORMINV(RAND(), Foglio2!$H$2, Foglio2!$I$2)</f>
        <v>4.77317253749649</v>
      </c>
      <c r="I1790" s="2" t="n">
        <f aca="true">NORMINV(RAND(),Foglio2!$E$2,Foglio2!$F$2)*LOG($A1790/100)+NORMINV(RAND(), Foglio2!$H$2, Foglio2!$I$2)</f>
        <v>2.57838591668526</v>
      </c>
      <c r="J1790" s="0" t="str">
        <f aca="false">INDEX(Foglio2!$C$2:$C$13,RANDBETWEEN(1,12))</f>
        <v>svezia</v>
      </c>
      <c r="K1790" s="3" t="n">
        <f aca="false">AVERAGE(F1790:I1790)</f>
        <v>3.60593578528823</v>
      </c>
    </row>
    <row r="1791" customFormat="false" ht="12.8" hidden="false" customHeight="false" outlineLevel="0" collapsed="false">
      <c r="A1791" s="1" t="n">
        <f aca="true">DATE(2011,13,NORMINV(RAND(), 0,730))</f>
        <v>39804</v>
      </c>
      <c r="B1791" s="0" t="str">
        <f aca="false">INDEX(Foglio2!$B$2:$B$46, RANDBETWEEN(1, 45))</f>
        <v>Nord Nuova Roma</v>
      </c>
      <c r="C1791" s="0" t="n">
        <f aca="false">RANDBETWEEN(2, 5)</f>
        <v>2</v>
      </c>
      <c r="D1791" s="0" t="n">
        <f aca="false">MROUND( RANDBETWEEN(50,300),50)</f>
        <v>200</v>
      </c>
      <c r="E1791" s="0" t="n">
        <f aca="false">RANDBETWEEN(1, 20)</f>
        <v>10</v>
      </c>
      <c r="F1791" s="2" t="n">
        <f aca="true">NORMINV(RAND(),Foglio2!$E$2,Foglio2!$F$2)*LOG($A1791/100)+NORMINV(RAND(), Foglio2!$H$2, Foglio2!$I$2)</f>
        <v>2.02583441347364</v>
      </c>
      <c r="G1791" s="2" t="n">
        <f aca="true">NORMINV(RAND(),Foglio2!$E$2,Foglio2!$F$2)*LOG($A1791/100)+NORMINV(RAND(), Foglio2!$H$2, Foglio2!$I$2)</f>
        <v>3.97864298057996</v>
      </c>
      <c r="H1791" s="2" t="n">
        <f aca="true">NORMINV(RAND(),Foglio2!$E$2,Foglio2!$F$2)*LOG($A1791/100)+NORMINV(RAND(), Foglio2!$H$2, Foglio2!$I$2)</f>
        <v>4.28112881014312</v>
      </c>
      <c r="I1791" s="2" t="n">
        <f aca="true">NORMINV(RAND(),Foglio2!$E$2,Foglio2!$F$2)*LOG($A1791/100)+NORMINV(RAND(), Foglio2!$H$2, Foglio2!$I$2)</f>
        <v>4.341450688571</v>
      </c>
      <c r="J1791" s="0" t="str">
        <f aca="false">INDEX(Foglio2!$C$2:$C$13,RANDBETWEEN(1,12))</f>
        <v>spagna</v>
      </c>
      <c r="K1791" s="3" t="n">
        <f aca="false">AVERAGE(F1791:I1791)</f>
        <v>3.65676422319193</v>
      </c>
    </row>
    <row r="1792" customFormat="false" ht="12.8" hidden="false" customHeight="false" outlineLevel="0" collapsed="false">
      <c r="A1792" s="1" t="n">
        <f aca="true">DATE(2011,13,NORMINV(RAND(), 0,730))</f>
        <v>41197</v>
      </c>
      <c r="B1792" s="0" t="str">
        <f aca="false">INDEX(Foglio2!$B$2:$B$46, RANDBETWEEN(1, 45))</f>
        <v>Paradiso di Arolo</v>
      </c>
      <c r="C1792" s="0" t="n">
        <f aca="false">RANDBETWEEN(2, 5)</f>
        <v>5</v>
      </c>
      <c r="D1792" s="0" t="n">
        <f aca="false">MROUND( RANDBETWEEN(50,300),50)</f>
        <v>100</v>
      </c>
      <c r="E1792" s="0" t="n">
        <f aca="false">RANDBETWEEN(1, 20)</f>
        <v>12</v>
      </c>
      <c r="F1792" s="2" t="n">
        <f aca="true">NORMINV(RAND(),Foglio2!$E$2,Foglio2!$F$2)*LOG($A1792/100)+NORMINV(RAND(), Foglio2!$H$2, Foglio2!$I$2)</f>
        <v>2.84431569951684</v>
      </c>
      <c r="G1792" s="2" t="n">
        <f aca="true">NORMINV(RAND(),Foglio2!$E$2,Foglio2!$F$2)*LOG($A1792/100)+NORMINV(RAND(), Foglio2!$H$2, Foglio2!$I$2)</f>
        <v>3.82667437825158</v>
      </c>
      <c r="H1792" s="2" t="n">
        <f aca="true">NORMINV(RAND(),Foglio2!$E$2,Foglio2!$F$2)*LOG($A1792/100)+NORMINV(RAND(), Foglio2!$H$2, Foglio2!$I$2)</f>
        <v>4.33581233745552</v>
      </c>
      <c r="I1792" s="2" t="n">
        <f aca="true">NORMINV(RAND(),Foglio2!$E$2,Foglio2!$F$2)*LOG($A1792/100)+NORMINV(RAND(), Foglio2!$H$2, Foglio2!$I$2)</f>
        <v>3.82084247006238</v>
      </c>
      <c r="J1792" s="0" t="str">
        <f aca="false">INDEX(Foglio2!$C$2:$C$13,RANDBETWEEN(1,12))</f>
        <v>italia</v>
      </c>
      <c r="K1792" s="3" t="n">
        <f aca="false">AVERAGE(F1792:I1792)</f>
        <v>3.70691122132158</v>
      </c>
    </row>
    <row r="1793" customFormat="false" ht="12.8" hidden="false" customHeight="false" outlineLevel="0" collapsed="false">
      <c r="A1793" s="1" t="n">
        <f aca="true">DATE(2011,13,NORMINV(RAND(), 0,730))</f>
        <v>41623</v>
      </c>
      <c r="B1793" s="0" t="str">
        <f aca="false">INDEX(Foglio2!$B$2:$B$46, RANDBETWEEN(1, 45))</f>
        <v>Centrale</v>
      </c>
      <c r="C1793" s="0" t="n">
        <f aca="false">RANDBETWEEN(2, 5)</f>
        <v>2</v>
      </c>
      <c r="D1793" s="0" t="n">
        <f aca="false">MROUND( RANDBETWEEN(50,300),50)</f>
        <v>200</v>
      </c>
      <c r="E1793" s="0" t="n">
        <f aca="false">RANDBETWEEN(1, 20)</f>
        <v>3</v>
      </c>
      <c r="F1793" s="2" t="n">
        <f aca="true">NORMINV(RAND(),Foglio2!$E$2,Foglio2!$F$2)*LOG($A1793/100)+NORMINV(RAND(), Foglio2!$H$2, Foglio2!$I$2)</f>
        <v>2.0291910126462</v>
      </c>
      <c r="G1793" s="2" t="n">
        <f aca="true">NORMINV(RAND(),Foglio2!$E$2,Foglio2!$F$2)*LOG($A1793/100)+NORMINV(RAND(), Foglio2!$H$2, Foglio2!$I$2)</f>
        <v>3.75403263559677</v>
      </c>
      <c r="H1793" s="2" t="n">
        <f aca="true">NORMINV(RAND(),Foglio2!$E$2,Foglio2!$F$2)*LOG($A1793/100)+NORMINV(RAND(), Foglio2!$H$2, Foglio2!$I$2)</f>
        <v>2.82471564505694</v>
      </c>
      <c r="I1793" s="2" t="n">
        <f aca="true">NORMINV(RAND(),Foglio2!$E$2,Foglio2!$F$2)*LOG($A1793/100)+NORMINV(RAND(), Foglio2!$H$2, Foglio2!$I$2)</f>
        <v>2.74118340642481</v>
      </c>
      <c r="J1793" s="0" t="str">
        <f aca="false">INDEX(Foglio2!$C$2:$C$13,RANDBETWEEN(1,12))</f>
        <v>spagna</v>
      </c>
      <c r="K1793" s="3" t="n">
        <f aca="false">AVERAGE(F1793:I1793)</f>
        <v>2.83728067493118</v>
      </c>
    </row>
    <row r="1794" customFormat="false" ht="12.8" hidden="false" customHeight="false" outlineLevel="0" collapsed="false">
      <c r="A1794" s="1" t="n">
        <f aca="true">DATE(2011,13,NORMINV(RAND(), 0,730))</f>
        <v>40792</v>
      </c>
      <c r="B1794" s="0" t="str">
        <f aca="false">INDEX(Foglio2!$B$2:$B$46, RANDBETWEEN(1, 45))</f>
        <v>Hilton</v>
      </c>
      <c r="C1794" s="0" t="n">
        <f aca="false">RANDBETWEEN(2, 5)</f>
        <v>4</v>
      </c>
      <c r="D1794" s="0" t="n">
        <f aca="false">MROUND( RANDBETWEEN(50,300),50)</f>
        <v>200</v>
      </c>
      <c r="E1794" s="0" t="n">
        <f aca="false">RANDBETWEEN(1, 20)</f>
        <v>15</v>
      </c>
      <c r="F1794" s="2" t="n">
        <f aca="true">NORMINV(RAND(),Foglio2!$E$2,Foglio2!$F$2)*LOG($A1794/100)+NORMINV(RAND(), Foglio2!$H$2, Foglio2!$I$2)</f>
        <v>6.08379205195479</v>
      </c>
      <c r="G1794" s="2" t="n">
        <f aca="true">NORMINV(RAND(),Foglio2!$E$2,Foglio2!$F$2)*LOG($A1794/100)+NORMINV(RAND(), Foglio2!$H$2, Foglio2!$I$2)</f>
        <v>2.71120430704875</v>
      </c>
      <c r="H1794" s="2" t="n">
        <f aca="true">NORMINV(RAND(),Foglio2!$E$2,Foglio2!$F$2)*LOG($A1794/100)+NORMINV(RAND(), Foglio2!$H$2, Foglio2!$I$2)</f>
        <v>4.33981940005352</v>
      </c>
      <c r="I1794" s="2" t="n">
        <f aca="true">NORMINV(RAND(),Foglio2!$E$2,Foglio2!$F$2)*LOG($A1794/100)+NORMINV(RAND(), Foglio2!$H$2, Foglio2!$I$2)</f>
        <v>3.09692251120761</v>
      </c>
      <c r="J1794" s="0" t="str">
        <f aca="false">INDEX(Foglio2!$C$2:$C$13,RANDBETWEEN(1,12))</f>
        <v>spagna</v>
      </c>
      <c r="K1794" s="3" t="n">
        <f aca="false">AVERAGE(F1794:I1794)</f>
        <v>4.05793456756617</v>
      </c>
    </row>
    <row r="1795" customFormat="false" ht="12.8" hidden="false" customHeight="false" outlineLevel="0" collapsed="false">
      <c r="A1795" s="1" t="n">
        <f aca="true">DATE(2011,13,NORMINV(RAND(), 0,730))</f>
        <v>40687</v>
      </c>
      <c r="B1795" s="0" t="str">
        <f aca="false">INDEX(Foglio2!$B$2:$B$46, RANDBETWEEN(1, 45))</f>
        <v>Comfort Inn</v>
      </c>
      <c r="C1795" s="0" t="n">
        <f aca="false">RANDBETWEEN(2, 5)</f>
        <v>2</v>
      </c>
      <c r="D1795" s="0" t="n">
        <f aca="false">MROUND( RANDBETWEEN(50,300),50)</f>
        <v>250</v>
      </c>
      <c r="E1795" s="0" t="n">
        <f aca="false">RANDBETWEEN(1, 20)</f>
        <v>1</v>
      </c>
      <c r="F1795" s="2" t="n">
        <f aca="true">NORMINV(RAND(),Foglio2!$E$2,Foglio2!$F$2)*LOG($A1795/100)+NORMINV(RAND(), Foglio2!$H$2, Foglio2!$I$2)</f>
        <v>3.80060969101909</v>
      </c>
      <c r="G1795" s="2" t="n">
        <f aca="true">NORMINV(RAND(),Foglio2!$E$2,Foglio2!$F$2)*LOG($A1795/100)+NORMINV(RAND(), Foglio2!$H$2, Foglio2!$I$2)</f>
        <v>3.18476030817994</v>
      </c>
      <c r="H1795" s="2" t="n">
        <f aca="true">NORMINV(RAND(),Foglio2!$E$2,Foglio2!$F$2)*LOG($A1795/100)+NORMINV(RAND(), Foglio2!$H$2, Foglio2!$I$2)</f>
        <v>4.15100759635717</v>
      </c>
      <c r="I1795" s="2" t="n">
        <f aca="true">NORMINV(RAND(),Foglio2!$E$2,Foglio2!$F$2)*LOG($A1795/100)+NORMINV(RAND(), Foglio2!$H$2, Foglio2!$I$2)</f>
        <v>4.55400308653985</v>
      </c>
      <c r="J1795" s="0" t="str">
        <f aca="false">INDEX(Foglio2!$C$2:$C$13,RANDBETWEEN(1,12))</f>
        <v>spagna</v>
      </c>
      <c r="K1795" s="3" t="n">
        <f aca="false">AVERAGE(F1795:I1795)</f>
        <v>3.92259517052401</v>
      </c>
    </row>
    <row r="1796" customFormat="false" ht="12.8" hidden="false" customHeight="false" outlineLevel="0" collapsed="false">
      <c r="A1796" s="1" t="n">
        <f aca="true">DATE(2011,13,NORMINV(RAND(), 0,730))</f>
        <v>41642</v>
      </c>
      <c r="B1796" s="0" t="str">
        <f aca="false">INDEX(Foglio2!$B$2:$B$46, RANDBETWEEN(1, 45))</f>
        <v>Piram</v>
      </c>
      <c r="C1796" s="0" t="n">
        <f aca="false">RANDBETWEEN(2, 5)</f>
        <v>3</v>
      </c>
      <c r="D1796" s="0" t="n">
        <f aca="false">MROUND( RANDBETWEEN(50,300),50)</f>
        <v>50</v>
      </c>
      <c r="E1796" s="0" t="n">
        <f aca="false">RANDBETWEEN(1, 20)</f>
        <v>3</v>
      </c>
      <c r="F1796" s="2" t="n">
        <f aca="true">NORMINV(RAND(),Foglio2!$E$2,Foglio2!$F$2)*LOG($A1796/100)+NORMINV(RAND(), Foglio2!$H$2, Foglio2!$I$2)</f>
        <v>2.39579021871444</v>
      </c>
      <c r="G1796" s="2" t="n">
        <f aca="true">NORMINV(RAND(),Foglio2!$E$2,Foglio2!$F$2)*LOG($A1796/100)+NORMINV(RAND(), Foglio2!$H$2, Foglio2!$I$2)</f>
        <v>3.97777462874788</v>
      </c>
      <c r="H1796" s="2" t="n">
        <f aca="true">NORMINV(RAND(),Foglio2!$E$2,Foglio2!$F$2)*LOG($A1796/100)+NORMINV(RAND(), Foglio2!$H$2, Foglio2!$I$2)</f>
        <v>3.97078134421895</v>
      </c>
      <c r="I1796" s="2" t="n">
        <f aca="true">NORMINV(RAND(),Foglio2!$E$2,Foglio2!$F$2)*LOG($A1796/100)+NORMINV(RAND(), Foglio2!$H$2, Foglio2!$I$2)</f>
        <v>3.06105967454692</v>
      </c>
      <c r="J1796" s="0" t="str">
        <f aca="false">INDEX(Foglio2!$C$2:$C$13,RANDBETWEEN(1,12))</f>
        <v>danimarca</v>
      </c>
      <c r="K1796" s="3" t="n">
        <f aca="false">AVERAGE(F1796:I1796)</f>
        <v>3.35135146655705</v>
      </c>
    </row>
    <row r="1797" customFormat="false" ht="12.8" hidden="false" customHeight="false" outlineLevel="0" collapsed="false">
      <c r="A1797" s="1" t="n">
        <f aca="true">DATE(2011,13,NORMINV(RAND(), 0,730))</f>
        <v>40497</v>
      </c>
      <c r="B1797" s="0" t="str">
        <f aca="false">INDEX(Foglio2!$B$2:$B$46, RANDBETWEEN(1, 45))</f>
        <v>Movenpick</v>
      </c>
      <c r="C1797" s="0" t="n">
        <f aca="false">RANDBETWEEN(2, 5)</f>
        <v>2</v>
      </c>
      <c r="D1797" s="0" t="n">
        <f aca="false">MROUND( RANDBETWEEN(50,300),50)</f>
        <v>150</v>
      </c>
      <c r="E1797" s="0" t="n">
        <f aca="false">RANDBETWEEN(1, 20)</f>
        <v>17</v>
      </c>
      <c r="F1797" s="2" t="n">
        <f aca="true">NORMINV(RAND(),Foglio2!$E$2,Foglio2!$F$2)*LOG($A1797/100)+NORMINV(RAND(), Foglio2!$H$2, Foglio2!$I$2)</f>
        <v>3.85312457670524</v>
      </c>
      <c r="G1797" s="2" t="n">
        <f aca="true">NORMINV(RAND(),Foglio2!$E$2,Foglio2!$F$2)*LOG($A1797/100)+NORMINV(RAND(), Foglio2!$H$2, Foglio2!$I$2)</f>
        <v>3.35338725894793</v>
      </c>
      <c r="H1797" s="2" t="n">
        <f aca="true">NORMINV(RAND(),Foglio2!$E$2,Foglio2!$F$2)*LOG($A1797/100)+NORMINV(RAND(), Foglio2!$H$2, Foglio2!$I$2)</f>
        <v>3.92537315568181</v>
      </c>
      <c r="I1797" s="2" t="n">
        <f aca="true">NORMINV(RAND(),Foglio2!$E$2,Foglio2!$F$2)*LOG($A1797/100)+NORMINV(RAND(), Foglio2!$H$2, Foglio2!$I$2)</f>
        <v>3.25142664648302</v>
      </c>
      <c r="J1797" s="0" t="str">
        <f aca="false">INDEX(Foglio2!$C$2:$C$13,RANDBETWEEN(1,12))</f>
        <v>italia</v>
      </c>
      <c r="K1797" s="3" t="n">
        <f aca="false">AVERAGE(F1797:I1797)</f>
        <v>3.5958279094545</v>
      </c>
    </row>
    <row r="1798" customFormat="false" ht="12.8" hidden="false" customHeight="false" outlineLevel="0" collapsed="false">
      <c r="A1798" s="1" t="n">
        <f aca="true">DATE(2011,13,NORMINV(RAND(), 0,730))</f>
        <v>41694</v>
      </c>
      <c r="B1798" s="0" t="str">
        <f aca="false">INDEX(Foglio2!$B$2:$B$46, RANDBETWEEN(1, 45))</f>
        <v>Holiday Inn</v>
      </c>
      <c r="C1798" s="0" t="n">
        <f aca="false">RANDBETWEEN(2, 5)</f>
        <v>2</v>
      </c>
      <c r="D1798" s="0" t="n">
        <f aca="false">MROUND( RANDBETWEEN(50,300),50)</f>
        <v>50</v>
      </c>
      <c r="E1798" s="0" t="n">
        <f aca="false">RANDBETWEEN(1, 20)</f>
        <v>17</v>
      </c>
      <c r="F1798" s="2" t="n">
        <f aca="true">NORMINV(RAND(),Foglio2!$E$2,Foglio2!$F$2)*LOG($A1798/100)+NORMINV(RAND(), Foglio2!$H$2, Foglio2!$I$2)</f>
        <v>5.28658029500099</v>
      </c>
      <c r="G1798" s="2" t="n">
        <f aca="true">NORMINV(RAND(),Foglio2!$E$2,Foglio2!$F$2)*LOG($A1798/100)+NORMINV(RAND(), Foglio2!$H$2, Foglio2!$I$2)</f>
        <v>2.96216406258977</v>
      </c>
      <c r="H1798" s="2" t="n">
        <f aca="true">NORMINV(RAND(),Foglio2!$E$2,Foglio2!$F$2)*LOG($A1798/100)+NORMINV(RAND(), Foglio2!$H$2, Foglio2!$I$2)</f>
        <v>2.33853711251768</v>
      </c>
      <c r="I1798" s="2" t="n">
        <f aca="true">NORMINV(RAND(),Foglio2!$E$2,Foglio2!$F$2)*LOG($A1798/100)+NORMINV(RAND(), Foglio2!$H$2, Foglio2!$I$2)</f>
        <v>4.64187193069922</v>
      </c>
      <c r="J1798" s="0" t="str">
        <f aca="false">INDEX(Foglio2!$C$2:$C$13,RANDBETWEEN(1,12))</f>
        <v>grecia</v>
      </c>
      <c r="K1798" s="3" t="n">
        <f aca="false">AVERAGE(F1798:I1798)</f>
        <v>3.80728835020191</v>
      </c>
    </row>
    <row r="1799" customFormat="false" ht="12.8" hidden="false" customHeight="false" outlineLevel="0" collapsed="false">
      <c r="A1799" s="1" t="n">
        <f aca="true">DATE(2011,13,NORMINV(RAND(), 0,730))</f>
        <v>41344</v>
      </c>
      <c r="B1799" s="0" t="str">
        <f aca="false">INDEX(Foglio2!$B$2:$B$46, RANDBETWEEN(1, 45))</f>
        <v>Accor Italia Hotels</v>
      </c>
      <c r="C1799" s="0" t="n">
        <f aca="false">RANDBETWEEN(2, 5)</f>
        <v>5</v>
      </c>
      <c r="D1799" s="0" t="n">
        <f aca="false">MROUND( RANDBETWEEN(50,300),50)</f>
        <v>250</v>
      </c>
      <c r="E1799" s="0" t="n">
        <f aca="false">RANDBETWEEN(1, 20)</f>
        <v>17</v>
      </c>
      <c r="F1799" s="2" t="n">
        <f aca="true">NORMINV(RAND(),Foglio2!$E$2,Foglio2!$F$2)*LOG($A1799/100)+NORMINV(RAND(), Foglio2!$H$2, Foglio2!$I$2)</f>
        <v>3.48086498146984</v>
      </c>
      <c r="G1799" s="2" t="n">
        <f aca="true">NORMINV(RAND(),Foglio2!$E$2,Foglio2!$F$2)*LOG($A1799/100)+NORMINV(RAND(), Foglio2!$H$2, Foglio2!$I$2)</f>
        <v>3.90296600757312</v>
      </c>
      <c r="H1799" s="2" t="n">
        <f aca="true">NORMINV(RAND(),Foglio2!$E$2,Foglio2!$F$2)*LOG($A1799/100)+NORMINV(RAND(), Foglio2!$H$2, Foglio2!$I$2)</f>
        <v>3.62642260303669</v>
      </c>
      <c r="I1799" s="2" t="n">
        <f aca="true">NORMINV(RAND(),Foglio2!$E$2,Foglio2!$F$2)*LOG($A1799/100)+NORMINV(RAND(), Foglio2!$H$2, Foglio2!$I$2)</f>
        <v>3.32699608674159</v>
      </c>
      <c r="J1799" s="0" t="str">
        <f aca="false">INDEX(Foglio2!$C$2:$C$13,RANDBETWEEN(1,12))</f>
        <v>germania</v>
      </c>
      <c r="K1799" s="3" t="n">
        <f aca="false">AVERAGE(F1799:I1799)</f>
        <v>3.58431241970531</v>
      </c>
    </row>
    <row r="1800" customFormat="false" ht="12.8" hidden="false" customHeight="false" outlineLevel="0" collapsed="false">
      <c r="A1800" s="1" t="n">
        <f aca="true">DATE(2011,13,NORMINV(RAND(), 0,730))</f>
        <v>41869</v>
      </c>
      <c r="B1800" s="0" t="str">
        <f aca="false">INDEX(Foglio2!$B$2:$B$46, RANDBETWEEN(1, 45))</f>
        <v>Park Hotel</v>
      </c>
      <c r="C1800" s="0" t="n">
        <f aca="false">RANDBETWEEN(2, 5)</f>
        <v>2</v>
      </c>
      <c r="D1800" s="0" t="n">
        <f aca="false">MROUND( RANDBETWEEN(50,300),50)</f>
        <v>100</v>
      </c>
      <c r="E1800" s="0" t="n">
        <f aca="false">RANDBETWEEN(1, 20)</f>
        <v>6</v>
      </c>
      <c r="F1800" s="2" t="n">
        <f aca="true">NORMINV(RAND(),Foglio2!$E$2,Foglio2!$F$2)*LOG($A1800/100)+NORMINV(RAND(), Foglio2!$H$2, Foglio2!$I$2)</f>
        <v>1.17708801495866</v>
      </c>
      <c r="G1800" s="2" t="n">
        <f aca="true">NORMINV(RAND(),Foglio2!$E$2,Foglio2!$F$2)*LOG($A1800/100)+NORMINV(RAND(), Foglio2!$H$2, Foglio2!$I$2)</f>
        <v>4.88213935307443</v>
      </c>
      <c r="H1800" s="2" t="n">
        <f aca="true">NORMINV(RAND(),Foglio2!$E$2,Foglio2!$F$2)*LOG($A1800/100)+NORMINV(RAND(), Foglio2!$H$2, Foglio2!$I$2)</f>
        <v>2.69607655190173</v>
      </c>
      <c r="I1800" s="2" t="n">
        <f aca="true">NORMINV(RAND(),Foglio2!$E$2,Foglio2!$F$2)*LOG($A1800/100)+NORMINV(RAND(), Foglio2!$H$2, Foglio2!$I$2)</f>
        <v>3.62119643340427</v>
      </c>
      <c r="J1800" s="0" t="str">
        <f aca="false">INDEX(Foglio2!$C$2:$C$13,RANDBETWEEN(1,12))</f>
        <v>olanda</v>
      </c>
      <c r="K1800" s="3" t="n">
        <f aca="false">AVERAGE(F1800:I1800)</f>
        <v>3.09412508833477</v>
      </c>
    </row>
    <row r="1801" customFormat="false" ht="12.8" hidden="false" customHeight="false" outlineLevel="0" collapsed="false">
      <c r="A1801" s="1" t="n">
        <f aca="true">DATE(2011,13,NORMINV(RAND(), 0,730))</f>
        <v>42108</v>
      </c>
      <c r="B1801" s="0" t="str">
        <f aca="false">INDEX(Foglio2!$B$2:$B$46, RANDBETWEEN(1, 45))</f>
        <v>La Giocca</v>
      </c>
      <c r="C1801" s="0" t="n">
        <f aca="false">RANDBETWEEN(2, 5)</f>
        <v>4</v>
      </c>
      <c r="D1801" s="0" t="n">
        <f aca="false">MROUND( RANDBETWEEN(50,300),50)</f>
        <v>250</v>
      </c>
      <c r="E1801" s="0" t="n">
        <f aca="false">RANDBETWEEN(1, 20)</f>
        <v>3</v>
      </c>
      <c r="F1801" s="2" t="n">
        <f aca="true">NORMINV(RAND(),Foglio2!$E$2,Foglio2!$F$2)*LOG($A1801/100)+NORMINV(RAND(), Foglio2!$H$2, Foglio2!$I$2)</f>
        <v>4.80059241836379</v>
      </c>
      <c r="G1801" s="2" t="n">
        <f aca="true">NORMINV(RAND(),Foglio2!$E$2,Foglio2!$F$2)*LOG($A1801/100)+NORMINV(RAND(), Foglio2!$H$2, Foglio2!$I$2)</f>
        <v>5.71425820589831</v>
      </c>
      <c r="H1801" s="2" t="n">
        <f aca="true">NORMINV(RAND(),Foglio2!$E$2,Foglio2!$F$2)*LOG($A1801/100)+NORMINV(RAND(), Foglio2!$H$2, Foglio2!$I$2)</f>
        <v>3.5461027599704</v>
      </c>
      <c r="I1801" s="2" t="n">
        <f aca="true">NORMINV(RAND(),Foglio2!$E$2,Foglio2!$F$2)*LOG($A1801/100)+NORMINV(RAND(), Foglio2!$H$2, Foglio2!$I$2)</f>
        <v>4.11165880215802</v>
      </c>
      <c r="J1801" s="0" t="str">
        <f aca="false">INDEX(Foglio2!$C$2:$C$13,RANDBETWEEN(1,12))</f>
        <v>svezia</v>
      </c>
      <c r="K1801" s="3" t="n">
        <f aca="false">AVERAGE(F1801:I1801)</f>
        <v>4.54315304659763</v>
      </c>
    </row>
    <row r="1802" customFormat="false" ht="12.8" hidden="false" customHeight="false" outlineLevel="0" collapsed="false">
      <c r="A1802" s="1" t="n">
        <f aca="true">DATE(2011,13,NORMINV(RAND(), 0,730))</f>
        <v>40328</v>
      </c>
      <c r="B1802" s="0" t="str">
        <f aca="false">INDEX(Foglio2!$B$2:$B$46, RANDBETWEEN(1, 45))</f>
        <v>Bellini</v>
      </c>
      <c r="C1802" s="0" t="n">
        <f aca="false">RANDBETWEEN(2, 5)</f>
        <v>4</v>
      </c>
      <c r="D1802" s="0" t="n">
        <f aca="false">MROUND( RANDBETWEEN(50,300),50)</f>
        <v>200</v>
      </c>
      <c r="E1802" s="0" t="n">
        <f aca="false">RANDBETWEEN(1, 20)</f>
        <v>8</v>
      </c>
      <c r="F1802" s="2" t="n">
        <f aca="true">NORMINV(RAND(),Foglio2!$E$2,Foglio2!$F$2)*LOG($A1802/100)+NORMINV(RAND(), Foglio2!$H$2, Foglio2!$I$2)</f>
        <v>5.51761389064945</v>
      </c>
      <c r="G1802" s="2" t="n">
        <f aca="true">NORMINV(RAND(),Foglio2!$E$2,Foglio2!$F$2)*LOG($A1802/100)+NORMINV(RAND(), Foglio2!$H$2, Foglio2!$I$2)</f>
        <v>2.55523891780068</v>
      </c>
      <c r="H1802" s="2" t="n">
        <f aca="true">NORMINV(RAND(),Foglio2!$E$2,Foglio2!$F$2)*LOG($A1802/100)+NORMINV(RAND(), Foglio2!$H$2, Foglio2!$I$2)</f>
        <v>2.76985852496566</v>
      </c>
      <c r="I1802" s="2" t="n">
        <f aca="true">NORMINV(RAND(),Foglio2!$E$2,Foglio2!$F$2)*LOG($A1802/100)+NORMINV(RAND(), Foglio2!$H$2, Foglio2!$I$2)</f>
        <v>2.11967263660788</v>
      </c>
      <c r="J1802" s="0" t="str">
        <f aca="false">INDEX(Foglio2!$C$2:$C$13,RANDBETWEEN(1,12))</f>
        <v>usa</v>
      </c>
      <c r="K1802" s="3" t="n">
        <f aca="false">AVERAGE(F1802:I1802)</f>
        <v>3.24059599250592</v>
      </c>
    </row>
    <row r="1803" customFormat="false" ht="12.8" hidden="false" customHeight="false" outlineLevel="0" collapsed="false">
      <c r="A1803" s="1" t="n">
        <f aca="true">DATE(2011,13,NORMINV(RAND(), 0,730))</f>
        <v>40885</v>
      </c>
      <c r="B1803" s="0" t="str">
        <f aca="false">INDEX(Foglio2!$B$2:$B$46, RANDBETWEEN(1, 45))</f>
        <v>Una Hotels</v>
      </c>
      <c r="C1803" s="0" t="n">
        <f aca="false">RANDBETWEEN(2, 5)</f>
        <v>5</v>
      </c>
      <c r="D1803" s="0" t="n">
        <f aca="false">MROUND( RANDBETWEEN(50,300),50)</f>
        <v>200</v>
      </c>
      <c r="E1803" s="0" t="n">
        <f aca="false">RANDBETWEEN(1, 20)</f>
        <v>18</v>
      </c>
      <c r="F1803" s="2" t="n">
        <f aca="true">NORMINV(RAND(),Foglio2!$E$2,Foglio2!$F$2)*LOG($A1803/100)+NORMINV(RAND(), Foglio2!$H$2, Foglio2!$I$2)</f>
        <v>3.56158212127692</v>
      </c>
      <c r="G1803" s="2" t="n">
        <f aca="true">NORMINV(RAND(),Foglio2!$E$2,Foglio2!$F$2)*LOG($A1803/100)+NORMINV(RAND(), Foglio2!$H$2, Foglio2!$I$2)</f>
        <v>4.74712636835458</v>
      </c>
      <c r="H1803" s="2" t="n">
        <f aca="true">NORMINV(RAND(),Foglio2!$E$2,Foglio2!$F$2)*LOG($A1803/100)+NORMINV(RAND(), Foglio2!$H$2, Foglio2!$I$2)</f>
        <v>4.76762254637049</v>
      </c>
      <c r="I1803" s="2" t="n">
        <f aca="true">NORMINV(RAND(),Foglio2!$E$2,Foglio2!$F$2)*LOG($A1803/100)+NORMINV(RAND(), Foglio2!$H$2, Foglio2!$I$2)</f>
        <v>5.21013980923173</v>
      </c>
      <c r="J1803" s="0" t="str">
        <f aca="false">INDEX(Foglio2!$C$2:$C$13,RANDBETWEEN(1,12))</f>
        <v>italia</v>
      </c>
      <c r="K1803" s="3" t="n">
        <f aca="false">AVERAGE(F1803:I1803)</f>
        <v>4.57161771130843</v>
      </c>
    </row>
    <row r="1804" customFormat="false" ht="12.8" hidden="false" customHeight="false" outlineLevel="0" collapsed="false">
      <c r="A1804" s="1" t="n">
        <f aca="true">DATE(2011,13,NORMINV(RAND(), 0,730))</f>
        <v>40675</v>
      </c>
      <c r="B1804" s="0" t="str">
        <f aca="false">INDEX(Foglio2!$B$2:$B$46, RANDBETWEEN(1, 45))</f>
        <v>La Giocca</v>
      </c>
      <c r="C1804" s="0" t="n">
        <f aca="false">RANDBETWEEN(2, 5)</f>
        <v>3</v>
      </c>
      <c r="D1804" s="0" t="n">
        <f aca="false">MROUND( RANDBETWEEN(50,300),50)</f>
        <v>250</v>
      </c>
      <c r="E1804" s="0" t="n">
        <f aca="false">RANDBETWEEN(1, 20)</f>
        <v>12</v>
      </c>
      <c r="F1804" s="2" t="n">
        <f aca="true">NORMINV(RAND(),Foglio2!$E$2,Foglio2!$F$2)*LOG($A1804/100)+NORMINV(RAND(), Foglio2!$H$2, Foglio2!$I$2)</f>
        <v>3.53500786419771</v>
      </c>
      <c r="G1804" s="2" t="n">
        <f aca="true">NORMINV(RAND(),Foglio2!$E$2,Foglio2!$F$2)*LOG($A1804/100)+NORMINV(RAND(), Foglio2!$H$2, Foglio2!$I$2)</f>
        <v>4.46843246608756</v>
      </c>
      <c r="H1804" s="2" t="n">
        <f aca="true">NORMINV(RAND(),Foglio2!$E$2,Foglio2!$F$2)*LOG($A1804/100)+NORMINV(RAND(), Foglio2!$H$2, Foglio2!$I$2)</f>
        <v>3.60404206565646</v>
      </c>
      <c r="I1804" s="2" t="n">
        <f aca="true">NORMINV(RAND(),Foglio2!$E$2,Foglio2!$F$2)*LOG($A1804/100)+NORMINV(RAND(), Foglio2!$H$2, Foglio2!$I$2)</f>
        <v>1.48364983411558</v>
      </c>
      <c r="J1804" s="0" t="str">
        <f aca="false">INDEX(Foglio2!$C$2:$C$13,RANDBETWEEN(1,12))</f>
        <v>spagna</v>
      </c>
      <c r="K1804" s="3" t="n">
        <f aca="false">AVERAGE(F1804:I1804)</f>
        <v>3.27278305751433</v>
      </c>
    </row>
    <row r="1805" customFormat="false" ht="12.8" hidden="false" customHeight="false" outlineLevel="0" collapsed="false">
      <c r="A1805" s="1" t="n">
        <f aca="true">DATE(2011,13,NORMINV(RAND(), 0,730))</f>
        <v>41506</v>
      </c>
      <c r="B1805" s="0" t="str">
        <f aca="false">INDEX(Foglio2!$B$2:$B$46, RANDBETWEEN(1, 45))</f>
        <v>Paradise</v>
      </c>
      <c r="C1805" s="0" t="n">
        <f aca="false">RANDBETWEEN(2, 5)</f>
        <v>5</v>
      </c>
      <c r="D1805" s="0" t="n">
        <f aca="false">MROUND( RANDBETWEEN(50,300),50)</f>
        <v>150</v>
      </c>
      <c r="E1805" s="0" t="n">
        <f aca="false">RANDBETWEEN(1, 20)</f>
        <v>10</v>
      </c>
      <c r="F1805" s="2" t="n">
        <f aca="true">NORMINV(RAND(),Foglio2!$E$2,Foglio2!$F$2)*LOG($A1805/100)+NORMINV(RAND(), Foglio2!$H$2, Foglio2!$I$2)</f>
        <v>3.32908896566065</v>
      </c>
      <c r="G1805" s="2" t="n">
        <f aca="true">NORMINV(RAND(),Foglio2!$E$2,Foglio2!$F$2)*LOG($A1805/100)+NORMINV(RAND(), Foglio2!$H$2, Foglio2!$I$2)</f>
        <v>4.61817033068369</v>
      </c>
      <c r="H1805" s="2" t="n">
        <f aca="true">NORMINV(RAND(),Foglio2!$E$2,Foglio2!$F$2)*LOG($A1805/100)+NORMINV(RAND(), Foglio2!$H$2, Foglio2!$I$2)</f>
        <v>4.71844105671629</v>
      </c>
      <c r="I1805" s="2" t="n">
        <f aca="true">NORMINV(RAND(),Foglio2!$E$2,Foglio2!$F$2)*LOG($A1805/100)+NORMINV(RAND(), Foglio2!$H$2, Foglio2!$I$2)</f>
        <v>1.62070783154456</v>
      </c>
      <c r="J1805" s="0" t="str">
        <f aca="false">INDEX(Foglio2!$C$2:$C$13,RANDBETWEEN(1,12))</f>
        <v>danimarca</v>
      </c>
      <c r="K1805" s="3" t="n">
        <f aca="false">AVERAGE(F1805:I1805)</f>
        <v>3.5716020461513</v>
      </c>
    </row>
    <row r="1806" customFormat="false" ht="12.8" hidden="false" customHeight="false" outlineLevel="0" collapsed="false">
      <c r="A1806" s="1" t="n">
        <f aca="true">DATE(2011,13,NORMINV(RAND(), 0,730))</f>
        <v>40220</v>
      </c>
      <c r="B1806" s="0" t="str">
        <f aca="false">INDEX(Foglio2!$B$2:$B$46, RANDBETWEEN(1, 45))</f>
        <v>Holiday Inn</v>
      </c>
      <c r="C1806" s="0" t="n">
        <f aca="false">RANDBETWEEN(2, 5)</f>
        <v>4</v>
      </c>
      <c r="D1806" s="0" t="n">
        <f aca="false">MROUND( RANDBETWEEN(50,300),50)</f>
        <v>150</v>
      </c>
      <c r="E1806" s="0" t="n">
        <f aca="false">RANDBETWEEN(1, 20)</f>
        <v>11</v>
      </c>
      <c r="F1806" s="2" t="n">
        <f aca="true">NORMINV(RAND(),Foglio2!$E$2,Foglio2!$F$2)*LOG($A1806/100)+NORMINV(RAND(), Foglio2!$H$2, Foglio2!$I$2)</f>
        <v>2.57445289449418</v>
      </c>
      <c r="G1806" s="2" t="n">
        <f aca="true">NORMINV(RAND(),Foglio2!$E$2,Foglio2!$F$2)*LOG($A1806/100)+NORMINV(RAND(), Foglio2!$H$2, Foglio2!$I$2)</f>
        <v>2.88858367509334</v>
      </c>
      <c r="H1806" s="2" t="n">
        <f aca="true">NORMINV(RAND(),Foglio2!$E$2,Foglio2!$F$2)*LOG($A1806/100)+NORMINV(RAND(), Foglio2!$H$2, Foglio2!$I$2)</f>
        <v>1.73343968207731</v>
      </c>
      <c r="I1806" s="2" t="n">
        <f aca="true">NORMINV(RAND(),Foglio2!$E$2,Foglio2!$F$2)*LOG($A1806/100)+NORMINV(RAND(), Foglio2!$H$2, Foglio2!$I$2)</f>
        <v>1.90291157804922</v>
      </c>
      <c r="J1806" s="0" t="str">
        <f aca="false">INDEX(Foglio2!$C$2:$C$13,RANDBETWEEN(1,12))</f>
        <v>francia</v>
      </c>
      <c r="K1806" s="3" t="n">
        <f aca="false">AVERAGE(F1806:I1806)</f>
        <v>2.27484695742852</v>
      </c>
    </row>
    <row r="1807" customFormat="false" ht="12.8" hidden="false" customHeight="false" outlineLevel="0" collapsed="false">
      <c r="A1807" s="1" t="n">
        <f aca="true">DATE(2011,13,NORMINV(RAND(), 0,730))</f>
        <v>40492</v>
      </c>
      <c r="B1807" s="0" t="str">
        <f aca="false">INDEX(Foglio2!$B$2:$B$46, RANDBETWEEN(1, 45))</f>
        <v>La locanda del Barone</v>
      </c>
      <c r="C1807" s="0" t="n">
        <f aca="false">RANDBETWEEN(2, 5)</f>
        <v>3</v>
      </c>
      <c r="D1807" s="0" t="n">
        <f aca="false">MROUND( RANDBETWEEN(50,300),50)</f>
        <v>200</v>
      </c>
      <c r="E1807" s="0" t="n">
        <f aca="false">RANDBETWEEN(1, 20)</f>
        <v>10</v>
      </c>
      <c r="F1807" s="2" t="n">
        <f aca="true">NORMINV(RAND(),Foglio2!$E$2,Foglio2!$F$2)*LOG($A1807/100)+NORMINV(RAND(), Foglio2!$H$2, Foglio2!$I$2)</f>
        <v>4.7406316792462</v>
      </c>
      <c r="G1807" s="2" t="n">
        <f aca="true">NORMINV(RAND(),Foglio2!$E$2,Foglio2!$F$2)*LOG($A1807/100)+NORMINV(RAND(), Foglio2!$H$2, Foglio2!$I$2)</f>
        <v>3.51808604013812</v>
      </c>
      <c r="H1807" s="2" t="n">
        <f aca="true">NORMINV(RAND(),Foglio2!$E$2,Foglio2!$F$2)*LOG($A1807/100)+NORMINV(RAND(), Foglio2!$H$2, Foglio2!$I$2)</f>
        <v>3.22552724389099</v>
      </c>
      <c r="I1807" s="2" t="n">
        <f aca="true">NORMINV(RAND(),Foglio2!$E$2,Foglio2!$F$2)*LOG($A1807/100)+NORMINV(RAND(), Foglio2!$H$2, Foglio2!$I$2)</f>
        <v>3.43683821246383</v>
      </c>
      <c r="J1807" s="0" t="str">
        <f aca="false">INDEX(Foglio2!$C$2:$C$13,RANDBETWEEN(1,12))</f>
        <v>svezia</v>
      </c>
      <c r="K1807" s="3" t="n">
        <f aca="false">AVERAGE(F1807:I1807)</f>
        <v>3.73027079393479</v>
      </c>
    </row>
    <row r="1808" customFormat="false" ht="12.8" hidden="false" customHeight="false" outlineLevel="0" collapsed="false">
      <c r="A1808" s="1" t="n">
        <f aca="true">DATE(2011,13,NORMINV(RAND(), 0,730))</f>
        <v>40843</v>
      </c>
      <c r="B1808" s="0" t="str">
        <f aca="false">INDEX(Foglio2!$B$2:$B$46, RANDBETWEEN(1, 45))</f>
        <v>Marriot</v>
      </c>
      <c r="C1808" s="0" t="n">
        <f aca="false">RANDBETWEEN(2, 5)</f>
        <v>5</v>
      </c>
      <c r="D1808" s="0" t="n">
        <f aca="false">MROUND( RANDBETWEEN(50,300),50)</f>
        <v>250</v>
      </c>
      <c r="E1808" s="0" t="n">
        <f aca="false">RANDBETWEEN(1, 20)</f>
        <v>1</v>
      </c>
      <c r="F1808" s="2" t="n">
        <f aca="true">NORMINV(RAND(),Foglio2!$E$2,Foglio2!$F$2)*LOG($A1808/100)+NORMINV(RAND(), Foglio2!$H$2, Foglio2!$I$2)</f>
        <v>3.19249267361302</v>
      </c>
      <c r="G1808" s="2" t="n">
        <f aca="true">NORMINV(RAND(),Foglio2!$E$2,Foglio2!$F$2)*LOG($A1808/100)+NORMINV(RAND(), Foglio2!$H$2, Foglio2!$I$2)</f>
        <v>3.90381777203875</v>
      </c>
      <c r="H1808" s="2" t="n">
        <f aca="true">NORMINV(RAND(),Foglio2!$E$2,Foglio2!$F$2)*LOG($A1808/100)+NORMINV(RAND(), Foglio2!$H$2, Foglio2!$I$2)</f>
        <v>3.89729064185464</v>
      </c>
      <c r="I1808" s="2" t="n">
        <f aca="true">NORMINV(RAND(),Foglio2!$E$2,Foglio2!$F$2)*LOG($A1808/100)+NORMINV(RAND(), Foglio2!$H$2, Foglio2!$I$2)</f>
        <v>3.22597728921312</v>
      </c>
      <c r="J1808" s="0" t="str">
        <f aca="false">INDEX(Foglio2!$C$2:$C$13,RANDBETWEEN(1,12))</f>
        <v>svezia</v>
      </c>
      <c r="K1808" s="3" t="n">
        <f aca="false">AVERAGE(F1808:I1808)</f>
        <v>3.55489459417988</v>
      </c>
    </row>
    <row r="1809" customFormat="false" ht="12.8" hidden="false" customHeight="false" outlineLevel="0" collapsed="false">
      <c r="A1809" s="1" t="n">
        <f aca="true">DATE(2011,13,NORMINV(RAND(), 0,730))</f>
        <v>39954</v>
      </c>
      <c r="B1809" s="0" t="str">
        <f aca="false">INDEX(Foglio2!$B$2:$B$46, RANDBETWEEN(1, 45))</f>
        <v>Sheraton</v>
      </c>
      <c r="C1809" s="0" t="n">
        <f aca="false">RANDBETWEEN(2, 5)</f>
        <v>4</v>
      </c>
      <c r="D1809" s="0" t="n">
        <f aca="false">MROUND( RANDBETWEEN(50,300),50)</f>
        <v>100</v>
      </c>
      <c r="E1809" s="0" t="n">
        <f aca="false">RANDBETWEEN(1, 20)</f>
        <v>1</v>
      </c>
      <c r="F1809" s="2" t="n">
        <f aca="true">NORMINV(RAND(),Foglio2!$E$2,Foglio2!$F$2)*LOG($A1809/100)+NORMINV(RAND(), Foglio2!$H$2, Foglio2!$I$2)</f>
        <v>2.54823976063919</v>
      </c>
      <c r="G1809" s="2" t="n">
        <f aca="true">NORMINV(RAND(),Foglio2!$E$2,Foglio2!$F$2)*LOG($A1809/100)+NORMINV(RAND(), Foglio2!$H$2, Foglio2!$I$2)</f>
        <v>4.37318197826914</v>
      </c>
      <c r="H1809" s="2" t="n">
        <f aca="true">NORMINV(RAND(),Foglio2!$E$2,Foglio2!$F$2)*LOG($A1809/100)+NORMINV(RAND(), Foglio2!$H$2, Foglio2!$I$2)</f>
        <v>3.98381134181766</v>
      </c>
      <c r="I1809" s="2" t="n">
        <f aca="true">NORMINV(RAND(),Foglio2!$E$2,Foglio2!$F$2)*LOG($A1809/100)+NORMINV(RAND(), Foglio2!$H$2, Foglio2!$I$2)</f>
        <v>3.08731130476058</v>
      </c>
      <c r="J1809" s="0" t="str">
        <f aca="false">INDEX(Foglio2!$C$2:$C$13,RANDBETWEEN(1,12))</f>
        <v>finlandia</v>
      </c>
      <c r="K1809" s="3" t="n">
        <f aca="false">AVERAGE(F1809:I1809)</f>
        <v>3.49813609637164</v>
      </c>
    </row>
    <row r="1810" customFormat="false" ht="12.8" hidden="false" customHeight="false" outlineLevel="0" collapsed="false">
      <c r="A1810" s="1" t="n">
        <f aca="true">DATE(2011,13,NORMINV(RAND(), 0,730))</f>
        <v>39567</v>
      </c>
      <c r="B1810" s="0" t="str">
        <f aca="false">INDEX(Foglio2!$B$2:$B$46, RANDBETWEEN(1, 45))</f>
        <v>OpenBB</v>
      </c>
      <c r="C1810" s="0" t="n">
        <f aca="false">RANDBETWEEN(2, 5)</f>
        <v>2</v>
      </c>
      <c r="D1810" s="0" t="n">
        <f aca="false">MROUND( RANDBETWEEN(50,300),50)</f>
        <v>200</v>
      </c>
      <c r="E1810" s="0" t="n">
        <f aca="false">RANDBETWEEN(1, 20)</f>
        <v>11</v>
      </c>
      <c r="F1810" s="2" t="n">
        <f aca="true">NORMINV(RAND(),Foglio2!$E$2,Foglio2!$F$2)*LOG($A1810/100)+NORMINV(RAND(), Foglio2!$H$2, Foglio2!$I$2)</f>
        <v>1.80733692811319</v>
      </c>
      <c r="G1810" s="2" t="n">
        <f aca="true">NORMINV(RAND(),Foglio2!$E$2,Foglio2!$F$2)*LOG($A1810/100)+NORMINV(RAND(), Foglio2!$H$2, Foglio2!$I$2)</f>
        <v>3.67771368172712</v>
      </c>
      <c r="H1810" s="2" t="n">
        <f aca="true">NORMINV(RAND(),Foglio2!$E$2,Foglio2!$F$2)*LOG($A1810/100)+NORMINV(RAND(), Foglio2!$H$2, Foglio2!$I$2)</f>
        <v>2.78476262900075</v>
      </c>
      <c r="I1810" s="2" t="n">
        <f aca="true">NORMINV(RAND(),Foglio2!$E$2,Foglio2!$F$2)*LOG($A1810/100)+NORMINV(RAND(), Foglio2!$H$2, Foglio2!$I$2)</f>
        <v>5.77534090911188</v>
      </c>
      <c r="J1810" s="0" t="str">
        <f aca="false">INDEX(Foglio2!$C$2:$C$13,RANDBETWEEN(1,12))</f>
        <v>olanda</v>
      </c>
      <c r="K1810" s="3" t="n">
        <f aca="false">AVERAGE(F1810:I1810)</f>
        <v>3.51128853698824</v>
      </c>
    </row>
    <row r="1811" customFormat="false" ht="12.8" hidden="false" customHeight="false" outlineLevel="0" collapsed="false">
      <c r="A1811" s="1" t="n">
        <f aca="true">DATE(2011,13,NORMINV(RAND(), 0,730))</f>
        <v>41349</v>
      </c>
      <c r="B1811" s="0" t="str">
        <f aca="false">INDEX(Foglio2!$B$2:$B$46, RANDBETWEEN(1, 45))</f>
        <v>Wool Street</v>
      </c>
      <c r="C1811" s="0" t="n">
        <f aca="false">RANDBETWEEN(2, 5)</f>
        <v>5</v>
      </c>
      <c r="D1811" s="0" t="n">
        <f aca="false">MROUND( RANDBETWEEN(50,300),50)</f>
        <v>250</v>
      </c>
      <c r="E1811" s="0" t="n">
        <f aca="false">RANDBETWEEN(1, 20)</f>
        <v>2</v>
      </c>
      <c r="F1811" s="2" t="n">
        <f aca="true">NORMINV(RAND(),Foglio2!$E$2,Foglio2!$F$2)*LOG($A1811/100)+NORMINV(RAND(), Foglio2!$H$2, Foglio2!$I$2)</f>
        <v>3.8302799856092</v>
      </c>
      <c r="G1811" s="2" t="n">
        <f aca="true">NORMINV(RAND(),Foglio2!$E$2,Foglio2!$F$2)*LOG($A1811/100)+NORMINV(RAND(), Foglio2!$H$2, Foglio2!$I$2)</f>
        <v>3.55342081548666</v>
      </c>
      <c r="H1811" s="2" t="n">
        <f aca="true">NORMINV(RAND(),Foglio2!$E$2,Foglio2!$F$2)*LOG($A1811/100)+NORMINV(RAND(), Foglio2!$H$2, Foglio2!$I$2)</f>
        <v>2.65151718033162</v>
      </c>
      <c r="I1811" s="2" t="n">
        <f aca="true">NORMINV(RAND(),Foglio2!$E$2,Foglio2!$F$2)*LOG($A1811/100)+NORMINV(RAND(), Foglio2!$H$2, Foglio2!$I$2)</f>
        <v>3.52818147624515</v>
      </c>
      <c r="J1811" s="0" t="str">
        <f aca="false">INDEX(Foglio2!$C$2:$C$13,RANDBETWEEN(1,12))</f>
        <v>francia</v>
      </c>
      <c r="K1811" s="3" t="n">
        <f aca="false">AVERAGE(F1811:I1811)</f>
        <v>3.39084986441816</v>
      </c>
    </row>
    <row r="1812" customFormat="false" ht="12.8" hidden="false" customHeight="false" outlineLevel="0" collapsed="false">
      <c r="A1812" s="1" t="n">
        <f aca="true">DATE(2011,13,NORMINV(RAND(), 0,730))</f>
        <v>40985</v>
      </c>
      <c r="B1812" s="0" t="str">
        <f aca="false">INDEX(Foglio2!$B$2:$B$46, RANDBETWEEN(1, 45))</f>
        <v>Centrale</v>
      </c>
      <c r="C1812" s="0" t="n">
        <f aca="false">RANDBETWEEN(2, 5)</f>
        <v>3</v>
      </c>
      <c r="D1812" s="0" t="n">
        <f aca="false">MROUND( RANDBETWEEN(50,300),50)</f>
        <v>250</v>
      </c>
      <c r="E1812" s="0" t="n">
        <f aca="false">RANDBETWEEN(1, 20)</f>
        <v>7</v>
      </c>
      <c r="F1812" s="2" t="n">
        <f aca="true">NORMINV(RAND(),Foglio2!$E$2,Foglio2!$F$2)*LOG($A1812/100)+NORMINV(RAND(), Foglio2!$H$2, Foglio2!$I$2)</f>
        <v>4.78040159551573</v>
      </c>
      <c r="G1812" s="2" t="n">
        <f aca="true">NORMINV(RAND(),Foglio2!$E$2,Foglio2!$F$2)*LOG($A1812/100)+NORMINV(RAND(), Foglio2!$H$2, Foglio2!$I$2)</f>
        <v>1.35880904010382</v>
      </c>
      <c r="H1812" s="2" t="n">
        <f aca="true">NORMINV(RAND(),Foglio2!$E$2,Foglio2!$F$2)*LOG($A1812/100)+NORMINV(RAND(), Foglio2!$H$2, Foglio2!$I$2)</f>
        <v>1.93048877629467</v>
      </c>
      <c r="I1812" s="2" t="n">
        <f aca="true">NORMINV(RAND(),Foglio2!$E$2,Foglio2!$F$2)*LOG($A1812/100)+NORMINV(RAND(), Foglio2!$H$2, Foglio2!$I$2)</f>
        <v>5.80333795762637</v>
      </c>
      <c r="J1812" s="0" t="str">
        <f aca="false">INDEX(Foglio2!$C$2:$C$13,RANDBETWEEN(1,12))</f>
        <v>uk</v>
      </c>
      <c r="K1812" s="3" t="n">
        <f aca="false">AVERAGE(F1812:I1812)</f>
        <v>3.46825934238515</v>
      </c>
    </row>
    <row r="1813" customFormat="false" ht="12.8" hidden="false" customHeight="false" outlineLevel="0" collapsed="false">
      <c r="A1813" s="1" t="n">
        <f aca="true">DATE(2011,13,NORMINV(RAND(), 0,730))</f>
        <v>41064</v>
      </c>
      <c r="B1813" s="0" t="str">
        <f aca="false">INDEX(Foglio2!$B$2:$B$46, RANDBETWEEN(1, 45))</f>
        <v>La locanda del Barone</v>
      </c>
      <c r="C1813" s="0" t="n">
        <f aca="false">RANDBETWEEN(2, 5)</f>
        <v>5</v>
      </c>
      <c r="D1813" s="0" t="n">
        <f aca="false">MROUND( RANDBETWEEN(50,300),50)</f>
        <v>300</v>
      </c>
      <c r="E1813" s="0" t="n">
        <f aca="false">RANDBETWEEN(1, 20)</f>
        <v>12</v>
      </c>
      <c r="F1813" s="2" t="n">
        <f aca="true">NORMINV(RAND(),Foglio2!$E$2,Foglio2!$F$2)*LOG($A1813/100)+NORMINV(RAND(), Foglio2!$H$2, Foglio2!$I$2)</f>
        <v>4.49863685949661</v>
      </c>
      <c r="G1813" s="2" t="n">
        <f aca="true">NORMINV(RAND(),Foglio2!$E$2,Foglio2!$F$2)*LOG($A1813/100)+NORMINV(RAND(), Foglio2!$H$2, Foglio2!$I$2)</f>
        <v>4.59319961844688</v>
      </c>
      <c r="H1813" s="2" t="n">
        <f aca="true">NORMINV(RAND(),Foglio2!$E$2,Foglio2!$F$2)*LOG($A1813/100)+NORMINV(RAND(), Foglio2!$H$2, Foglio2!$I$2)</f>
        <v>3.59946721233158</v>
      </c>
      <c r="I1813" s="2" t="n">
        <f aca="true">NORMINV(RAND(),Foglio2!$E$2,Foglio2!$F$2)*LOG($A1813/100)+NORMINV(RAND(), Foglio2!$H$2, Foglio2!$I$2)</f>
        <v>3.73584321197613</v>
      </c>
      <c r="J1813" s="0" t="str">
        <f aca="false">INDEX(Foglio2!$C$2:$C$13,RANDBETWEEN(1,12))</f>
        <v>austria</v>
      </c>
      <c r="K1813" s="3" t="n">
        <f aca="false">AVERAGE(F1813:I1813)</f>
        <v>4.1067867255628</v>
      </c>
    </row>
    <row r="1814" customFormat="false" ht="12.8" hidden="false" customHeight="false" outlineLevel="0" collapsed="false">
      <c r="A1814" s="1" t="n">
        <f aca="true">DATE(2011,13,NORMINV(RAND(), 0,730))</f>
        <v>41084</v>
      </c>
      <c r="B1814" s="0" t="str">
        <f aca="false">INDEX(Foglio2!$B$2:$B$46, RANDBETWEEN(1, 45))</f>
        <v>Best Western</v>
      </c>
      <c r="C1814" s="0" t="n">
        <f aca="false">RANDBETWEEN(2, 5)</f>
        <v>5</v>
      </c>
      <c r="D1814" s="0" t="n">
        <f aca="false">MROUND( RANDBETWEEN(50,300),50)</f>
        <v>200</v>
      </c>
      <c r="E1814" s="0" t="n">
        <f aca="false">RANDBETWEEN(1, 20)</f>
        <v>4</v>
      </c>
      <c r="F1814" s="2" t="n">
        <f aca="true">NORMINV(RAND(),Foglio2!$E$2,Foglio2!$F$2)*LOG($A1814/100)+NORMINV(RAND(), Foglio2!$H$2, Foglio2!$I$2)</f>
        <v>4.60704175114508</v>
      </c>
      <c r="G1814" s="2" t="n">
        <f aca="true">NORMINV(RAND(),Foglio2!$E$2,Foglio2!$F$2)*LOG($A1814/100)+NORMINV(RAND(), Foglio2!$H$2, Foglio2!$I$2)</f>
        <v>2.87643856851103</v>
      </c>
      <c r="H1814" s="2" t="n">
        <f aca="true">NORMINV(RAND(),Foglio2!$E$2,Foglio2!$F$2)*LOG($A1814/100)+NORMINV(RAND(), Foglio2!$H$2, Foglio2!$I$2)</f>
        <v>3.96085035243196</v>
      </c>
      <c r="I1814" s="2" t="n">
        <f aca="true">NORMINV(RAND(),Foglio2!$E$2,Foglio2!$F$2)*LOG($A1814/100)+NORMINV(RAND(), Foglio2!$H$2, Foglio2!$I$2)</f>
        <v>2.91735087681351</v>
      </c>
      <c r="J1814" s="0" t="str">
        <f aca="false">INDEX(Foglio2!$C$2:$C$13,RANDBETWEEN(1,12))</f>
        <v>spagna</v>
      </c>
      <c r="K1814" s="3" t="n">
        <f aca="false">AVERAGE(F1814:I1814)</f>
        <v>3.59042038722539</v>
      </c>
    </row>
    <row r="1815" customFormat="false" ht="12.8" hidden="false" customHeight="false" outlineLevel="0" collapsed="false">
      <c r="A1815" s="1" t="n">
        <f aca="true">DATE(2011,13,NORMINV(RAND(), 0,730))</f>
        <v>41195</v>
      </c>
      <c r="B1815" s="0" t="str">
        <f aca="false">INDEX(Foglio2!$B$2:$B$46, RANDBETWEEN(1, 45))</f>
        <v>OpenBB</v>
      </c>
      <c r="C1815" s="0" t="n">
        <f aca="false">RANDBETWEEN(2, 5)</f>
        <v>3</v>
      </c>
      <c r="D1815" s="0" t="n">
        <f aca="false">MROUND( RANDBETWEEN(50,300),50)</f>
        <v>150</v>
      </c>
      <c r="E1815" s="0" t="n">
        <f aca="false">RANDBETWEEN(1, 20)</f>
        <v>7</v>
      </c>
      <c r="F1815" s="2" t="n">
        <f aca="true">NORMINV(RAND(),Foglio2!$E$2,Foglio2!$F$2)*LOG($A1815/100)+NORMINV(RAND(), Foglio2!$H$2, Foglio2!$I$2)</f>
        <v>2.97134124695014</v>
      </c>
      <c r="G1815" s="2" t="n">
        <f aca="true">NORMINV(RAND(),Foglio2!$E$2,Foglio2!$F$2)*LOG($A1815/100)+NORMINV(RAND(), Foglio2!$H$2, Foglio2!$I$2)</f>
        <v>4.78934228492921</v>
      </c>
      <c r="H1815" s="2" t="n">
        <f aca="true">NORMINV(RAND(),Foglio2!$E$2,Foglio2!$F$2)*LOG($A1815/100)+NORMINV(RAND(), Foglio2!$H$2, Foglio2!$I$2)</f>
        <v>4.44443317849435</v>
      </c>
      <c r="I1815" s="2" t="n">
        <f aca="true">NORMINV(RAND(),Foglio2!$E$2,Foglio2!$F$2)*LOG($A1815/100)+NORMINV(RAND(), Foglio2!$H$2, Foglio2!$I$2)</f>
        <v>3.69522142830547</v>
      </c>
      <c r="J1815" s="0" t="str">
        <f aca="false">INDEX(Foglio2!$C$2:$C$13,RANDBETWEEN(1,12))</f>
        <v>austria</v>
      </c>
      <c r="K1815" s="3" t="n">
        <f aca="false">AVERAGE(F1815:I1815)</f>
        <v>3.97508453466979</v>
      </c>
    </row>
    <row r="1816" customFormat="false" ht="12.8" hidden="false" customHeight="false" outlineLevel="0" collapsed="false">
      <c r="A1816" s="1" t="n">
        <f aca="true">DATE(2011,13,NORMINV(RAND(), 0,730))</f>
        <v>41446</v>
      </c>
      <c r="B1816" s="0" t="str">
        <f aca="false">INDEX(Foglio2!$B$2:$B$46, RANDBETWEEN(1, 45))</f>
        <v>Ritz Carlton</v>
      </c>
      <c r="C1816" s="0" t="n">
        <f aca="false">RANDBETWEEN(2, 5)</f>
        <v>2</v>
      </c>
      <c r="D1816" s="0" t="n">
        <f aca="false">MROUND( RANDBETWEEN(50,300),50)</f>
        <v>200</v>
      </c>
      <c r="E1816" s="0" t="n">
        <f aca="false">RANDBETWEEN(1, 20)</f>
        <v>15</v>
      </c>
      <c r="F1816" s="2" t="n">
        <f aca="true">NORMINV(RAND(),Foglio2!$E$2,Foglio2!$F$2)*LOG($A1816/100)+NORMINV(RAND(), Foglio2!$H$2, Foglio2!$I$2)</f>
        <v>4.662832020208</v>
      </c>
      <c r="G1816" s="2" t="n">
        <f aca="true">NORMINV(RAND(),Foglio2!$E$2,Foglio2!$F$2)*LOG($A1816/100)+NORMINV(RAND(), Foglio2!$H$2, Foglio2!$I$2)</f>
        <v>3.26255810865865</v>
      </c>
      <c r="H1816" s="2" t="n">
        <f aca="true">NORMINV(RAND(),Foglio2!$E$2,Foglio2!$F$2)*LOG($A1816/100)+NORMINV(RAND(), Foglio2!$H$2, Foglio2!$I$2)</f>
        <v>4.0037883545577</v>
      </c>
      <c r="I1816" s="2" t="n">
        <f aca="true">NORMINV(RAND(),Foglio2!$E$2,Foglio2!$F$2)*LOG($A1816/100)+NORMINV(RAND(), Foglio2!$H$2, Foglio2!$I$2)</f>
        <v>3.37755653216632</v>
      </c>
      <c r="J1816" s="0" t="str">
        <f aca="false">INDEX(Foglio2!$C$2:$C$13,RANDBETWEEN(1,12))</f>
        <v>finlandia</v>
      </c>
      <c r="K1816" s="3" t="n">
        <f aca="false">AVERAGE(F1816:I1816)</f>
        <v>3.82668375389767</v>
      </c>
    </row>
    <row r="1817" customFormat="false" ht="12.8" hidden="false" customHeight="false" outlineLevel="0" collapsed="false">
      <c r="A1817" s="1" t="n">
        <f aca="true">DATE(2011,13,NORMINV(RAND(), 0,730))</f>
        <v>41187</v>
      </c>
      <c r="B1817" s="0" t="str">
        <f aca="false">INDEX(Foglio2!$B$2:$B$46, RANDBETWEEN(1, 45))</f>
        <v>Radisson</v>
      </c>
      <c r="C1817" s="0" t="n">
        <f aca="false">RANDBETWEEN(2, 5)</f>
        <v>2</v>
      </c>
      <c r="D1817" s="0" t="n">
        <f aca="false">MROUND( RANDBETWEEN(50,300),50)</f>
        <v>100</v>
      </c>
      <c r="E1817" s="0" t="n">
        <f aca="false">RANDBETWEEN(1, 20)</f>
        <v>6</v>
      </c>
      <c r="F1817" s="2" t="n">
        <f aca="true">NORMINV(RAND(),Foglio2!$E$2,Foglio2!$F$2)*LOG($A1817/100)+NORMINV(RAND(), Foglio2!$H$2, Foglio2!$I$2)</f>
        <v>3.70419897433569</v>
      </c>
      <c r="G1817" s="2" t="n">
        <f aca="true">NORMINV(RAND(),Foglio2!$E$2,Foglio2!$F$2)*LOG($A1817/100)+NORMINV(RAND(), Foglio2!$H$2, Foglio2!$I$2)</f>
        <v>2.42190900337085</v>
      </c>
      <c r="H1817" s="2" t="n">
        <f aca="true">NORMINV(RAND(),Foglio2!$E$2,Foglio2!$F$2)*LOG($A1817/100)+NORMINV(RAND(), Foglio2!$H$2, Foglio2!$I$2)</f>
        <v>4.35919109150511</v>
      </c>
      <c r="I1817" s="2" t="n">
        <f aca="true">NORMINV(RAND(),Foglio2!$E$2,Foglio2!$F$2)*LOG($A1817/100)+NORMINV(RAND(), Foglio2!$H$2, Foglio2!$I$2)</f>
        <v>4.12915136218918</v>
      </c>
      <c r="J1817" s="0" t="str">
        <f aca="false">INDEX(Foglio2!$C$2:$C$13,RANDBETWEEN(1,12))</f>
        <v>uk</v>
      </c>
      <c r="K1817" s="3" t="n">
        <f aca="false">AVERAGE(F1817:I1817)</f>
        <v>3.65361260785021</v>
      </c>
    </row>
    <row r="1818" customFormat="false" ht="12.8" hidden="false" customHeight="false" outlineLevel="0" collapsed="false">
      <c r="A1818" s="1" t="n">
        <f aca="true">DATE(2011,13,NORMINV(RAND(), 0,730))</f>
        <v>41527</v>
      </c>
      <c r="B1818" s="0" t="str">
        <f aca="false">INDEX(Foglio2!$B$2:$B$46, RANDBETWEEN(1, 45))</f>
        <v>Gugliel motel</v>
      </c>
      <c r="C1818" s="0" t="n">
        <f aca="false">RANDBETWEEN(2, 5)</f>
        <v>4</v>
      </c>
      <c r="D1818" s="0" t="n">
        <f aca="false">MROUND( RANDBETWEEN(50,300),50)</f>
        <v>100</v>
      </c>
      <c r="E1818" s="0" t="n">
        <f aca="false">RANDBETWEEN(1, 20)</f>
        <v>3</v>
      </c>
      <c r="F1818" s="2" t="n">
        <f aca="true">NORMINV(RAND(),Foglio2!$E$2,Foglio2!$F$2)*LOG($A1818/100)+NORMINV(RAND(), Foglio2!$H$2, Foglio2!$I$2)</f>
        <v>4.83254457865609</v>
      </c>
      <c r="G1818" s="2" t="n">
        <f aca="true">NORMINV(RAND(),Foglio2!$E$2,Foglio2!$F$2)*LOG($A1818/100)+NORMINV(RAND(), Foglio2!$H$2, Foglio2!$I$2)</f>
        <v>3.68012531577389</v>
      </c>
      <c r="H1818" s="2" t="n">
        <f aca="true">NORMINV(RAND(),Foglio2!$E$2,Foglio2!$F$2)*LOG($A1818/100)+NORMINV(RAND(), Foglio2!$H$2, Foglio2!$I$2)</f>
        <v>3.36604633223687</v>
      </c>
      <c r="I1818" s="2" t="n">
        <f aca="true">NORMINV(RAND(),Foglio2!$E$2,Foglio2!$F$2)*LOG($A1818/100)+NORMINV(RAND(), Foglio2!$H$2, Foglio2!$I$2)</f>
        <v>4.32946565793085</v>
      </c>
      <c r="J1818" s="0" t="str">
        <f aca="false">INDEX(Foglio2!$C$2:$C$13,RANDBETWEEN(1,12))</f>
        <v>uk</v>
      </c>
      <c r="K1818" s="3" t="n">
        <f aca="false">AVERAGE(F1818:I1818)</f>
        <v>4.05204547114943</v>
      </c>
    </row>
    <row r="1819" customFormat="false" ht="12.8" hidden="false" customHeight="false" outlineLevel="0" collapsed="false">
      <c r="A1819" s="1" t="n">
        <f aca="true">DATE(2011,13,NORMINV(RAND(), 0,730))</f>
        <v>41347</v>
      </c>
      <c r="B1819" s="0" t="str">
        <f aca="false">INDEX(Foglio2!$B$2:$B$46, RANDBETWEEN(1, 45))</f>
        <v>La Rocca</v>
      </c>
      <c r="C1819" s="0" t="n">
        <f aca="false">RANDBETWEEN(2, 5)</f>
        <v>5</v>
      </c>
      <c r="D1819" s="0" t="n">
        <f aca="false">MROUND( RANDBETWEEN(50,300),50)</f>
        <v>100</v>
      </c>
      <c r="E1819" s="0" t="n">
        <f aca="false">RANDBETWEEN(1, 20)</f>
        <v>8</v>
      </c>
      <c r="F1819" s="2" t="n">
        <f aca="true">NORMINV(RAND(),Foglio2!$E$2,Foglio2!$F$2)*LOG($A1819/100)+NORMINV(RAND(), Foglio2!$H$2, Foglio2!$I$2)</f>
        <v>4.32301367867184</v>
      </c>
      <c r="G1819" s="2" t="n">
        <f aca="true">NORMINV(RAND(),Foglio2!$E$2,Foglio2!$F$2)*LOG($A1819/100)+NORMINV(RAND(), Foglio2!$H$2, Foglio2!$I$2)</f>
        <v>2.43898828427019</v>
      </c>
      <c r="H1819" s="2" t="n">
        <f aca="true">NORMINV(RAND(),Foglio2!$E$2,Foglio2!$F$2)*LOG($A1819/100)+NORMINV(RAND(), Foglio2!$H$2, Foglio2!$I$2)</f>
        <v>4.41698203899175</v>
      </c>
      <c r="I1819" s="2" t="n">
        <f aca="true">NORMINV(RAND(),Foglio2!$E$2,Foglio2!$F$2)*LOG($A1819/100)+NORMINV(RAND(), Foglio2!$H$2, Foglio2!$I$2)</f>
        <v>2.83041761393576</v>
      </c>
      <c r="J1819" s="0" t="str">
        <f aca="false">INDEX(Foglio2!$C$2:$C$13,RANDBETWEEN(1,12))</f>
        <v>olanda</v>
      </c>
      <c r="K1819" s="3" t="n">
        <f aca="false">AVERAGE(F1819:I1819)</f>
        <v>3.50235040396739</v>
      </c>
    </row>
    <row r="1820" customFormat="false" ht="12.8" hidden="false" customHeight="false" outlineLevel="0" collapsed="false">
      <c r="A1820" s="1" t="n">
        <f aca="true">DATE(2011,13,NORMINV(RAND(), 0,730))</f>
        <v>40813</v>
      </c>
      <c r="B1820" s="0" t="str">
        <f aca="false">INDEX(Foglio2!$B$2:$B$46, RANDBETWEEN(1, 45))</f>
        <v>Excelsior</v>
      </c>
      <c r="C1820" s="0" t="n">
        <f aca="false">RANDBETWEEN(2, 5)</f>
        <v>5</v>
      </c>
      <c r="D1820" s="0" t="n">
        <f aca="false">MROUND( RANDBETWEEN(50,300),50)</f>
        <v>300</v>
      </c>
      <c r="E1820" s="0" t="n">
        <f aca="false">RANDBETWEEN(1, 20)</f>
        <v>9</v>
      </c>
      <c r="F1820" s="2" t="n">
        <f aca="true">NORMINV(RAND(),Foglio2!$E$2,Foglio2!$F$2)*LOG($A1820/100)+NORMINV(RAND(), Foglio2!$H$2, Foglio2!$I$2)</f>
        <v>2.83770261017094</v>
      </c>
      <c r="G1820" s="2" t="n">
        <f aca="true">NORMINV(RAND(),Foglio2!$E$2,Foglio2!$F$2)*LOG($A1820/100)+NORMINV(RAND(), Foglio2!$H$2, Foglio2!$I$2)</f>
        <v>3.60429124030053</v>
      </c>
      <c r="H1820" s="2" t="n">
        <f aca="true">NORMINV(RAND(),Foglio2!$E$2,Foglio2!$F$2)*LOG($A1820/100)+NORMINV(RAND(), Foglio2!$H$2, Foglio2!$I$2)</f>
        <v>3.49017647634456</v>
      </c>
      <c r="I1820" s="2" t="n">
        <f aca="true">NORMINV(RAND(),Foglio2!$E$2,Foglio2!$F$2)*LOG($A1820/100)+NORMINV(RAND(), Foglio2!$H$2, Foglio2!$I$2)</f>
        <v>3.09322114103553</v>
      </c>
      <c r="J1820" s="0" t="str">
        <f aca="false">INDEX(Foglio2!$C$2:$C$13,RANDBETWEEN(1,12))</f>
        <v>francia</v>
      </c>
      <c r="K1820" s="3" t="n">
        <f aca="false">AVERAGE(F1820:I1820)</f>
        <v>3.25634786696289</v>
      </c>
    </row>
    <row r="1821" customFormat="false" ht="12.8" hidden="false" customHeight="false" outlineLevel="0" collapsed="false">
      <c r="A1821" s="1" t="n">
        <f aca="true">DATE(2011,13,NORMINV(RAND(), 0,730))</f>
        <v>39877</v>
      </c>
      <c r="B1821" s="0" t="str">
        <f aca="false">INDEX(Foglio2!$B$2:$B$46, RANDBETWEEN(1, 45))</f>
        <v>Marriot</v>
      </c>
      <c r="C1821" s="0" t="n">
        <f aca="false">RANDBETWEEN(2, 5)</f>
        <v>4</v>
      </c>
      <c r="D1821" s="0" t="n">
        <f aca="false">MROUND( RANDBETWEEN(50,300),50)</f>
        <v>250</v>
      </c>
      <c r="E1821" s="0" t="n">
        <f aca="false">RANDBETWEEN(1, 20)</f>
        <v>11</v>
      </c>
      <c r="F1821" s="2" t="n">
        <f aca="true">NORMINV(RAND(),Foglio2!$E$2,Foglio2!$F$2)*LOG($A1821/100)+NORMINV(RAND(), Foglio2!$H$2, Foglio2!$I$2)</f>
        <v>4.05240340033885</v>
      </c>
      <c r="G1821" s="2" t="n">
        <f aca="true">NORMINV(RAND(),Foglio2!$E$2,Foglio2!$F$2)*LOG($A1821/100)+NORMINV(RAND(), Foglio2!$H$2, Foglio2!$I$2)</f>
        <v>4.21440958782032</v>
      </c>
      <c r="H1821" s="2" t="n">
        <f aca="true">NORMINV(RAND(),Foglio2!$E$2,Foglio2!$F$2)*LOG($A1821/100)+NORMINV(RAND(), Foglio2!$H$2, Foglio2!$I$2)</f>
        <v>2.668714235441</v>
      </c>
      <c r="I1821" s="2" t="n">
        <f aca="true">NORMINV(RAND(),Foglio2!$E$2,Foglio2!$F$2)*LOG($A1821/100)+NORMINV(RAND(), Foglio2!$H$2, Foglio2!$I$2)</f>
        <v>3.48026471093906</v>
      </c>
      <c r="J1821" s="0" t="str">
        <f aca="false">INDEX(Foglio2!$C$2:$C$13,RANDBETWEEN(1,12))</f>
        <v>austria</v>
      </c>
      <c r="K1821" s="3" t="n">
        <f aca="false">AVERAGE(F1821:I1821)</f>
        <v>3.60394798363481</v>
      </c>
    </row>
    <row r="1822" customFormat="false" ht="12.8" hidden="false" customHeight="false" outlineLevel="0" collapsed="false">
      <c r="A1822" s="1" t="n">
        <f aca="true">DATE(2011,13,NORMINV(RAND(), 0,730))</f>
        <v>40254</v>
      </c>
      <c r="B1822" s="0" t="str">
        <f aca="false">INDEX(Foglio2!$B$2:$B$46, RANDBETWEEN(1, 45))</f>
        <v>Eden</v>
      </c>
      <c r="C1822" s="0" t="n">
        <f aca="false">RANDBETWEEN(2, 5)</f>
        <v>2</v>
      </c>
      <c r="D1822" s="0" t="n">
        <f aca="false">MROUND( RANDBETWEEN(50,300),50)</f>
        <v>250</v>
      </c>
      <c r="E1822" s="0" t="n">
        <f aca="false">RANDBETWEEN(1, 20)</f>
        <v>17</v>
      </c>
      <c r="F1822" s="2" t="n">
        <f aca="true">NORMINV(RAND(),Foglio2!$E$2,Foglio2!$F$2)*LOG($A1822/100)+NORMINV(RAND(), Foglio2!$H$2, Foglio2!$I$2)</f>
        <v>6.07061918099381</v>
      </c>
      <c r="G1822" s="2" t="n">
        <f aca="true">NORMINV(RAND(),Foglio2!$E$2,Foglio2!$F$2)*LOG($A1822/100)+NORMINV(RAND(), Foglio2!$H$2, Foglio2!$I$2)</f>
        <v>3.47311666686792</v>
      </c>
      <c r="H1822" s="2" t="n">
        <f aca="true">NORMINV(RAND(),Foglio2!$E$2,Foglio2!$F$2)*LOG($A1822/100)+NORMINV(RAND(), Foglio2!$H$2, Foglio2!$I$2)</f>
        <v>4.6440233233746</v>
      </c>
      <c r="I1822" s="2" t="n">
        <f aca="true">NORMINV(RAND(),Foglio2!$E$2,Foglio2!$F$2)*LOG($A1822/100)+NORMINV(RAND(), Foglio2!$H$2, Foglio2!$I$2)</f>
        <v>5.7025006780906</v>
      </c>
      <c r="J1822" s="0" t="str">
        <f aca="false">INDEX(Foglio2!$C$2:$C$13,RANDBETWEEN(1,12))</f>
        <v>danimarca</v>
      </c>
      <c r="K1822" s="3" t="n">
        <f aca="false">AVERAGE(F1822:I1822)</f>
        <v>4.97256496233173</v>
      </c>
    </row>
    <row r="1823" customFormat="false" ht="12.8" hidden="false" customHeight="false" outlineLevel="0" collapsed="false">
      <c r="A1823" s="1" t="n">
        <f aca="true">DATE(2011,13,NORMINV(RAND(), 0,730))</f>
        <v>40517</v>
      </c>
      <c r="B1823" s="0" t="str">
        <f aca="false">INDEX(Foglio2!$B$2:$B$46, RANDBETWEEN(1, 45))</f>
        <v>Miramonti</v>
      </c>
      <c r="C1823" s="0" t="n">
        <f aca="false">RANDBETWEEN(2, 5)</f>
        <v>4</v>
      </c>
      <c r="D1823" s="0" t="n">
        <f aca="false">MROUND( RANDBETWEEN(50,300),50)</f>
        <v>100</v>
      </c>
      <c r="E1823" s="0" t="n">
        <f aca="false">RANDBETWEEN(1, 20)</f>
        <v>20</v>
      </c>
      <c r="F1823" s="2" t="n">
        <f aca="true">NORMINV(RAND(),Foglio2!$E$2,Foglio2!$F$2)*LOG($A1823/100)+NORMINV(RAND(), Foglio2!$H$2, Foglio2!$I$2)</f>
        <v>1.55831072946168</v>
      </c>
      <c r="G1823" s="2" t="n">
        <f aca="true">NORMINV(RAND(),Foglio2!$E$2,Foglio2!$F$2)*LOG($A1823/100)+NORMINV(RAND(), Foglio2!$H$2, Foglio2!$I$2)</f>
        <v>2.54755350901969</v>
      </c>
      <c r="H1823" s="2" t="n">
        <f aca="true">NORMINV(RAND(),Foglio2!$E$2,Foglio2!$F$2)*LOG($A1823/100)+NORMINV(RAND(), Foglio2!$H$2, Foglio2!$I$2)</f>
        <v>3.73648968795632</v>
      </c>
      <c r="I1823" s="2" t="n">
        <f aca="true">NORMINV(RAND(),Foglio2!$E$2,Foglio2!$F$2)*LOG($A1823/100)+NORMINV(RAND(), Foglio2!$H$2, Foglio2!$I$2)</f>
        <v>6.13831755375376</v>
      </c>
      <c r="J1823" s="0" t="str">
        <f aca="false">INDEX(Foglio2!$C$2:$C$13,RANDBETWEEN(1,12))</f>
        <v>grecia</v>
      </c>
      <c r="K1823" s="3" t="n">
        <f aca="false">AVERAGE(F1823:I1823)</f>
        <v>3.49516787004786</v>
      </c>
    </row>
    <row r="1824" customFormat="false" ht="12.8" hidden="false" customHeight="false" outlineLevel="0" collapsed="false">
      <c r="A1824" s="1" t="n">
        <f aca="true">DATE(2011,13,NORMINV(RAND(), 0,730))</f>
        <v>41168</v>
      </c>
      <c r="B1824" s="0" t="str">
        <f aca="false">INDEX(Foglio2!$B$2:$B$46, RANDBETWEEN(1, 45))</f>
        <v>La Giocca</v>
      </c>
      <c r="C1824" s="0" t="n">
        <f aca="false">RANDBETWEEN(2, 5)</f>
        <v>4</v>
      </c>
      <c r="D1824" s="0" t="n">
        <f aca="false">MROUND( RANDBETWEEN(50,300),50)</f>
        <v>150</v>
      </c>
      <c r="E1824" s="0" t="n">
        <f aca="false">RANDBETWEEN(1, 20)</f>
        <v>14</v>
      </c>
      <c r="F1824" s="2" t="n">
        <f aca="true">NORMINV(RAND(),Foglio2!$E$2,Foglio2!$F$2)*LOG($A1824/100)+NORMINV(RAND(), Foglio2!$H$2, Foglio2!$I$2)</f>
        <v>1.77681113594067</v>
      </c>
      <c r="G1824" s="2" t="n">
        <f aca="true">NORMINV(RAND(),Foglio2!$E$2,Foglio2!$F$2)*LOG($A1824/100)+NORMINV(RAND(), Foglio2!$H$2, Foglio2!$I$2)</f>
        <v>4.67868418257467</v>
      </c>
      <c r="H1824" s="2" t="n">
        <f aca="true">NORMINV(RAND(),Foglio2!$E$2,Foglio2!$F$2)*LOG($A1824/100)+NORMINV(RAND(), Foglio2!$H$2, Foglio2!$I$2)</f>
        <v>3.86176090495916</v>
      </c>
      <c r="I1824" s="2" t="n">
        <f aca="true">NORMINV(RAND(),Foglio2!$E$2,Foglio2!$F$2)*LOG($A1824/100)+NORMINV(RAND(), Foglio2!$H$2, Foglio2!$I$2)</f>
        <v>3.65429935602841</v>
      </c>
      <c r="J1824" s="0" t="str">
        <f aca="false">INDEX(Foglio2!$C$2:$C$13,RANDBETWEEN(1,12))</f>
        <v>usa</v>
      </c>
      <c r="K1824" s="3" t="n">
        <f aca="false">AVERAGE(F1824:I1824)</f>
        <v>3.49288889487573</v>
      </c>
    </row>
    <row r="1825" customFormat="false" ht="12.8" hidden="false" customHeight="false" outlineLevel="0" collapsed="false">
      <c r="A1825" s="1" t="n">
        <f aca="true">DATE(2011,13,NORMINV(RAND(), 0,730))</f>
        <v>40356</v>
      </c>
      <c r="B1825" s="0" t="str">
        <f aca="false">INDEX(Foglio2!$B$2:$B$46, RANDBETWEEN(1, 45))</f>
        <v>Miramonti</v>
      </c>
      <c r="C1825" s="0" t="n">
        <f aca="false">RANDBETWEEN(2, 5)</f>
        <v>4</v>
      </c>
      <c r="D1825" s="0" t="n">
        <f aca="false">MROUND( RANDBETWEEN(50,300),50)</f>
        <v>150</v>
      </c>
      <c r="E1825" s="0" t="n">
        <f aca="false">RANDBETWEEN(1, 20)</f>
        <v>12</v>
      </c>
      <c r="F1825" s="2" t="n">
        <f aca="true">NORMINV(RAND(),Foglio2!$E$2,Foglio2!$F$2)*LOG($A1825/100)+NORMINV(RAND(), Foglio2!$H$2, Foglio2!$I$2)</f>
        <v>4.86306358293246</v>
      </c>
      <c r="G1825" s="2" t="n">
        <f aca="true">NORMINV(RAND(),Foglio2!$E$2,Foglio2!$F$2)*LOG($A1825/100)+NORMINV(RAND(), Foglio2!$H$2, Foglio2!$I$2)</f>
        <v>4.47020509267526</v>
      </c>
      <c r="H1825" s="2" t="n">
        <f aca="true">NORMINV(RAND(),Foglio2!$E$2,Foglio2!$F$2)*LOG($A1825/100)+NORMINV(RAND(), Foglio2!$H$2, Foglio2!$I$2)</f>
        <v>3.19694724347943</v>
      </c>
      <c r="I1825" s="2" t="n">
        <f aca="true">NORMINV(RAND(),Foglio2!$E$2,Foglio2!$F$2)*LOG($A1825/100)+NORMINV(RAND(), Foglio2!$H$2, Foglio2!$I$2)</f>
        <v>5.73751094082829</v>
      </c>
      <c r="J1825" s="0" t="str">
        <f aca="false">INDEX(Foglio2!$C$2:$C$13,RANDBETWEEN(1,12))</f>
        <v>germania</v>
      </c>
      <c r="K1825" s="3" t="n">
        <f aca="false">AVERAGE(F1825:I1825)</f>
        <v>4.56693171497886</v>
      </c>
    </row>
    <row r="1826" customFormat="false" ht="12.8" hidden="false" customHeight="false" outlineLevel="0" collapsed="false">
      <c r="A1826" s="1" t="n">
        <f aca="true">DATE(2011,13,NORMINV(RAND(), 0,730))</f>
        <v>39915</v>
      </c>
      <c r="B1826" s="0" t="str">
        <f aca="false">INDEX(Foglio2!$B$2:$B$46, RANDBETWEEN(1, 45))</f>
        <v>Ritz Carlton</v>
      </c>
      <c r="C1826" s="0" t="n">
        <f aca="false">RANDBETWEEN(2, 5)</f>
        <v>5</v>
      </c>
      <c r="D1826" s="0" t="n">
        <f aca="false">MROUND( RANDBETWEEN(50,300),50)</f>
        <v>100</v>
      </c>
      <c r="E1826" s="0" t="n">
        <f aca="false">RANDBETWEEN(1, 20)</f>
        <v>20</v>
      </c>
      <c r="F1826" s="2" t="n">
        <f aca="true">NORMINV(RAND(),Foglio2!$E$2,Foglio2!$F$2)*LOG($A1826/100)+NORMINV(RAND(), Foglio2!$H$2, Foglio2!$I$2)</f>
        <v>2.62658609298156</v>
      </c>
      <c r="G1826" s="2" t="n">
        <f aca="true">NORMINV(RAND(),Foglio2!$E$2,Foglio2!$F$2)*LOG($A1826/100)+NORMINV(RAND(), Foglio2!$H$2, Foglio2!$I$2)</f>
        <v>2.35778771100892</v>
      </c>
      <c r="H1826" s="2" t="n">
        <f aca="true">NORMINV(RAND(),Foglio2!$E$2,Foglio2!$F$2)*LOG($A1826/100)+NORMINV(RAND(), Foglio2!$H$2, Foglio2!$I$2)</f>
        <v>3.52526987531694</v>
      </c>
      <c r="I1826" s="2" t="n">
        <f aca="true">NORMINV(RAND(),Foglio2!$E$2,Foglio2!$F$2)*LOG($A1826/100)+NORMINV(RAND(), Foglio2!$H$2, Foglio2!$I$2)</f>
        <v>3.40696159661955</v>
      </c>
      <c r="J1826" s="0" t="str">
        <f aca="false">INDEX(Foglio2!$C$2:$C$13,RANDBETWEEN(1,12))</f>
        <v>olanda</v>
      </c>
      <c r="K1826" s="3" t="n">
        <f aca="false">AVERAGE(F1826:I1826)</f>
        <v>2.97915131898174</v>
      </c>
    </row>
    <row r="1827" customFormat="false" ht="12.8" hidden="false" customHeight="false" outlineLevel="0" collapsed="false">
      <c r="A1827" s="1" t="n">
        <f aca="true">DATE(2011,13,NORMINV(RAND(), 0,730))</f>
        <v>40304</v>
      </c>
      <c r="B1827" s="0" t="str">
        <f aca="false">INDEX(Foglio2!$B$2:$B$46, RANDBETWEEN(1, 45))</f>
        <v>Belvedere</v>
      </c>
      <c r="C1827" s="0" t="n">
        <f aca="false">RANDBETWEEN(2, 5)</f>
        <v>2</v>
      </c>
      <c r="D1827" s="0" t="n">
        <f aca="false">MROUND( RANDBETWEEN(50,300),50)</f>
        <v>150</v>
      </c>
      <c r="E1827" s="0" t="n">
        <f aca="false">RANDBETWEEN(1, 20)</f>
        <v>16</v>
      </c>
      <c r="F1827" s="2" t="n">
        <f aca="true">NORMINV(RAND(),Foglio2!$E$2,Foglio2!$F$2)*LOG($A1827/100)+NORMINV(RAND(), Foglio2!$H$2, Foglio2!$I$2)</f>
        <v>3.42367693796014</v>
      </c>
      <c r="G1827" s="2" t="n">
        <f aca="true">NORMINV(RAND(),Foglio2!$E$2,Foglio2!$F$2)*LOG($A1827/100)+NORMINV(RAND(), Foglio2!$H$2, Foglio2!$I$2)</f>
        <v>3.63200512763917</v>
      </c>
      <c r="H1827" s="2" t="n">
        <f aca="true">NORMINV(RAND(),Foglio2!$E$2,Foglio2!$F$2)*LOG($A1827/100)+NORMINV(RAND(), Foglio2!$H$2, Foglio2!$I$2)</f>
        <v>4.04334194941473</v>
      </c>
      <c r="I1827" s="2" t="n">
        <f aca="true">NORMINV(RAND(),Foglio2!$E$2,Foglio2!$F$2)*LOG($A1827/100)+NORMINV(RAND(), Foglio2!$H$2, Foglio2!$I$2)</f>
        <v>4.18218384708912</v>
      </c>
      <c r="J1827" s="0" t="str">
        <f aca="false">INDEX(Foglio2!$C$2:$C$13,RANDBETWEEN(1,12))</f>
        <v>grecia</v>
      </c>
      <c r="K1827" s="3" t="n">
        <f aca="false">AVERAGE(F1827:I1827)</f>
        <v>3.82030196552579</v>
      </c>
    </row>
    <row r="1828" customFormat="false" ht="12.8" hidden="false" customHeight="false" outlineLevel="0" collapsed="false">
      <c r="A1828" s="1" t="n">
        <f aca="true">DATE(2011,13,NORMINV(RAND(), 0,730))</f>
        <v>41307</v>
      </c>
      <c r="B1828" s="0" t="str">
        <f aca="false">INDEX(Foglio2!$B$2:$B$46, RANDBETWEEN(1, 45))</f>
        <v>La Giocca</v>
      </c>
      <c r="C1828" s="0" t="n">
        <f aca="false">RANDBETWEEN(2, 5)</f>
        <v>5</v>
      </c>
      <c r="D1828" s="0" t="n">
        <f aca="false">MROUND( RANDBETWEEN(50,300),50)</f>
        <v>300</v>
      </c>
      <c r="E1828" s="0" t="n">
        <f aca="false">RANDBETWEEN(1, 20)</f>
        <v>8</v>
      </c>
      <c r="F1828" s="2" t="n">
        <f aca="true">NORMINV(RAND(),Foglio2!$E$2,Foglio2!$F$2)*LOG($A1828/100)+NORMINV(RAND(), Foglio2!$H$2, Foglio2!$I$2)</f>
        <v>4.32509160831795</v>
      </c>
      <c r="G1828" s="2" t="n">
        <f aca="true">NORMINV(RAND(),Foglio2!$E$2,Foglio2!$F$2)*LOG($A1828/100)+NORMINV(RAND(), Foglio2!$H$2, Foglio2!$I$2)</f>
        <v>3.04744812783728</v>
      </c>
      <c r="H1828" s="2" t="n">
        <f aca="true">NORMINV(RAND(),Foglio2!$E$2,Foglio2!$F$2)*LOG($A1828/100)+NORMINV(RAND(), Foglio2!$H$2, Foglio2!$I$2)</f>
        <v>4.02934775452646</v>
      </c>
      <c r="I1828" s="2" t="n">
        <f aca="true">NORMINV(RAND(),Foglio2!$E$2,Foglio2!$F$2)*LOG($A1828/100)+NORMINV(RAND(), Foglio2!$H$2, Foglio2!$I$2)</f>
        <v>3.56261294887884</v>
      </c>
      <c r="J1828" s="0" t="str">
        <f aca="false">INDEX(Foglio2!$C$2:$C$13,RANDBETWEEN(1,12))</f>
        <v>germania</v>
      </c>
      <c r="K1828" s="3" t="n">
        <f aca="false">AVERAGE(F1828:I1828)</f>
        <v>3.74112510989013</v>
      </c>
    </row>
    <row r="1829" customFormat="false" ht="12.8" hidden="false" customHeight="false" outlineLevel="0" collapsed="false">
      <c r="A1829" s="1" t="n">
        <f aca="true">DATE(2011,13,NORMINV(RAND(), 0,730))</f>
        <v>39961</v>
      </c>
      <c r="B1829" s="0" t="str">
        <f aca="false">INDEX(Foglio2!$B$2:$B$46, RANDBETWEEN(1, 45))</f>
        <v>Bellini</v>
      </c>
      <c r="C1829" s="0" t="n">
        <f aca="false">RANDBETWEEN(2, 5)</f>
        <v>5</v>
      </c>
      <c r="D1829" s="0" t="n">
        <f aca="false">MROUND( RANDBETWEEN(50,300),50)</f>
        <v>100</v>
      </c>
      <c r="E1829" s="0" t="n">
        <f aca="false">RANDBETWEEN(1, 20)</f>
        <v>16</v>
      </c>
      <c r="F1829" s="2" t="n">
        <f aca="true">NORMINV(RAND(),Foglio2!$E$2,Foglio2!$F$2)*LOG($A1829/100)+NORMINV(RAND(), Foglio2!$H$2, Foglio2!$I$2)</f>
        <v>3.24883263446907</v>
      </c>
      <c r="G1829" s="2" t="n">
        <f aca="true">NORMINV(RAND(),Foglio2!$E$2,Foglio2!$F$2)*LOG($A1829/100)+NORMINV(RAND(), Foglio2!$H$2, Foglio2!$I$2)</f>
        <v>3.94728788020778</v>
      </c>
      <c r="H1829" s="2" t="n">
        <f aca="true">NORMINV(RAND(),Foglio2!$E$2,Foglio2!$F$2)*LOG($A1829/100)+NORMINV(RAND(), Foglio2!$H$2, Foglio2!$I$2)</f>
        <v>3.12688263783118</v>
      </c>
      <c r="I1829" s="2" t="n">
        <f aca="true">NORMINV(RAND(),Foglio2!$E$2,Foglio2!$F$2)*LOG($A1829/100)+NORMINV(RAND(), Foglio2!$H$2, Foglio2!$I$2)</f>
        <v>4.04275987549994</v>
      </c>
      <c r="J1829" s="0" t="str">
        <f aca="false">INDEX(Foglio2!$C$2:$C$13,RANDBETWEEN(1,12))</f>
        <v>olanda</v>
      </c>
      <c r="K1829" s="3" t="n">
        <f aca="false">AVERAGE(F1829:I1829)</f>
        <v>3.59144075700199</v>
      </c>
    </row>
    <row r="1830" customFormat="false" ht="12.8" hidden="false" customHeight="false" outlineLevel="0" collapsed="false">
      <c r="A1830" s="1" t="n">
        <f aca="true">DATE(2011,13,NORMINV(RAND(), 0,730))</f>
        <v>41892</v>
      </c>
      <c r="B1830" s="0" t="str">
        <f aca="false">INDEX(Foglio2!$B$2:$B$46, RANDBETWEEN(1, 45))</f>
        <v>Cristallo</v>
      </c>
      <c r="C1830" s="0" t="n">
        <f aca="false">RANDBETWEEN(2, 5)</f>
        <v>2</v>
      </c>
      <c r="D1830" s="0" t="n">
        <f aca="false">MROUND( RANDBETWEEN(50,300),50)</f>
        <v>100</v>
      </c>
      <c r="E1830" s="0" t="n">
        <f aca="false">RANDBETWEEN(1, 20)</f>
        <v>12</v>
      </c>
      <c r="F1830" s="2" t="n">
        <f aca="true">NORMINV(RAND(),Foglio2!$E$2,Foglio2!$F$2)*LOG($A1830/100)+NORMINV(RAND(), Foglio2!$H$2, Foglio2!$I$2)</f>
        <v>3.6955143573545</v>
      </c>
      <c r="G1830" s="2" t="n">
        <f aca="true">NORMINV(RAND(),Foglio2!$E$2,Foglio2!$F$2)*LOG($A1830/100)+NORMINV(RAND(), Foglio2!$H$2, Foglio2!$I$2)</f>
        <v>3.45427534769919</v>
      </c>
      <c r="H1830" s="2" t="n">
        <f aca="true">NORMINV(RAND(),Foglio2!$E$2,Foglio2!$F$2)*LOG($A1830/100)+NORMINV(RAND(), Foglio2!$H$2, Foglio2!$I$2)</f>
        <v>2.75163836526769</v>
      </c>
      <c r="I1830" s="2" t="n">
        <f aca="true">NORMINV(RAND(),Foglio2!$E$2,Foglio2!$F$2)*LOG($A1830/100)+NORMINV(RAND(), Foglio2!$H$2, Foglio2!$I$2)</f>
        <v>4.19129700828533</v>
      </c>
      <c r="J1830" s="0" t="str">
        <f aca="false">INDEX(Foglio2!$C$2:$C$13,RANDBETWEEN(1,12))</f>
        <v>svezia</v>
      </c>
      <c r="K1830" s="3" t="n">
        <f aca="false">AVERAGE(F1830:I1830)</f>
        <v>3.52318126965168</v>
      </c>
    </row>
    <row r="1831" customFormat="false" ht="12.8" hidden="false" customHeight="false" outlineLevel="0" collapsed="false">
      <c r="A1831" s="1" t="n">
        <f aca="true">DATE(2011,13,NORMINV(RAND(), 0,730))</f>
        <v>39645</v>
      </c>
      <c r="B1831" s="0" t="str">
        <f aca="false">INDEX(Foglio2!$B$2:$B$46, RANDBETWEEN(1, 45))</f>
        <v>Gugliel motel</v>
      </c>
      <c r="C1831" s="0" t="n">
        <f aca="false">RANDBETWEEN(2, 5)</f>
        <v>2</v>
      </c>
      <c r="D1831" s="0" t="n">
        <f aca="false">MROUND( RANDBETWEEN(50,300),50)</f>
        <v>50</v>
      </c>
      <c r="E1831" s="0" t="n">
        <f aca="false">RANDBETWEEN(1, 20)</f>
        <v>14</v>
      </c>
      <c r="F1831" s="2" t="n">
        <f aca="true">NORMINV(RAND(),Foglio2!$E$2,Foglio2!$F$2)*LOG($A1831/100)+NORMINV(RAND(), Foglio2!$H$2, Foglio2!$I$2)</f>
        <v>4.10276732555702</v>
      </c>
      <c r="G1831" s="2" t="n">
        <f aca="true">NORMINV(RAND(),Foglio2!$E$2,Foglio2!$F$2)*LOG($A1831/100)+NORMINV(RAND(), Foglio2!$H$2, Foglio2!$I$2)</f>
        <v>4.64192409570867</v>
      </c>
      <c r="H1831" s="2" t="n">
        <f aca="true">NORMINV(RAND(),Foglio2!$E$2,Foglio2!$F$2)*LOG($A1831/100)+NORMINV(RAND(), Foglio2!$H$2, Foglio2!$I$2)</f>
        <v>2.40221025338074</v>
      </c>
      <c r="I1831" s="2" t="n">
        <f aca="true">NORMINV(RAND(),Foglio2!$E$2,Foglio2!$F$2)*LOG($A1831/100)+NORMINV(RAND(), Foglio2!$H$2, Foglio2!$I$2)</f>
        <v>5.10512975094355</v>
      </c>
      <c r="J1831" s="0" t="str">
        <f aca="false">INDEX(Foglio2!$C$2:$C$13,RANDBETWEEN(1,12))</f>
        <v>grecia</v>
      </c>
      <c r="K1831" s="3" t="n">
        <f aca="false">AVERAGE(F1831:I1831)</f>
        <v>4.06300785639749</v>
      </c>
    </row>
    <row r="1832" customFormat="false" ht="12.8" hidden="false" customHeight="false" outlineLevel="0" collapsed="false">
      <c r="A1832" s="1" t="n">
        <f aca="true">DATE(2011,13,NORMINV(RAND(), 0,730))</f>
        <v>40263</v>
      </c>
      <c r="B1832" s="0" t="str">
        <f aca="false">INDEX(Foglio2!$B$2:$B$46, RANDBETWEEN(1, 45))</f>
        <v>Radisson</v>
      </c>
      <c r="C1832" s="0" t="n">
        <f aca="false">RANDBETWEEN(2, 5)</f>
        <v>4</v>
      </c>
      <c r="D1832" s="0" t="n">
        <f aca="false">MROUND( RANDBETWEEN(50,300),50)</f>
        <v>300</v>
      </c>
      <c r="E1832" s="0" t="n">
        <f aca="false">RANDBETWEEN(1, 20)</f>
        <v>19</v>
      </c>
      <c r="F1832" s="2" t="n">
        <f aca="true">NORMINV(RAND(),Foglio2!$E$2,Foglio2!$F$2)*LOG($A1832/100)+NORMINV(RAND(), Foglio2!$H$2, Foglio2!$I$2)</f>
        <v>3.73814797013688</v>
      </c>
      <c r="G1832" s="2" t="n">
        <f aca="true">NORMINV(RAND(),Foglio2!$E$2,Foglio2!$F$2)*LOG($A1832/100)+NORMINV(RAND(), Foglio2!$H$2, Foglio2!$I$2)</f>
        <v>3.31186305180291</v>
      </c>
      <c r="H1832" s="2" t="n">
        <f aca="true">NORMINV(RAND(),Foglio2!$E$2,Foglio2!$F$2)*LOG($A1832/100)+NORMINV(RAND(), Foglio2!$H$2, Foglio2!$I$2)</f>
        <v>3.71413242153597</v>
      </c>
      <c r="I1832" s="2" t="n">
        <f aca="true">NORMINV(RAND(),Foglio2!$E$2,Foglio2!$F$2)*LOG($A1832/100)+NORMINV(RAND(), Foglio2!$H$2, Foglio2!$I$2)</f>
        <v>3.91182824534102</v>
      </c>
      <c r="J1832" s="0" t="str">
        <f aca="false">INDEX(Foglio2!$C$2:$C$13,RANDBETWEEN(1,12))</f>
        <v>grecia</v>
      </c>
      <c r="K1832" s="3" t="n">
        <f aca="false">AVERAGE(F1832:I1832)</f>
        <v>3.66899292220419</v>
      </c>
    </row>
    <row r="1833" customFormat="false" ht="12.8" hidden="false" customHeight="false" outlineLevel="0" collapsed="false">
      <c r="A1833" s="1" t="n">
        <f aca="true">DATE(2011,13,NORMINV(RAND(), 0,730))</f>
        <v>41083</v>
      </c>
      <c r="B1833" s="0" t="str">
        <f aca="false">INDEX(Foglio2!$B$2:$B$46, RANDBETWEEN(1, 45))</f>
        <v>Holiday Inn</v>
      </c>
      <c r="C1833" s="0" t="n">
        <f aca="false">RANDBETWEEN(2, 5)</f>
        <v>4</v>
      </c>
      <c r="D1833" s="0" t="n">
        <f aca="false">MROUND( RANDBETWEEN(50,300),50)</f>
        <v>250</v>
      </c>
      <c r="E1833" s="0" t="n">
        <f aca="false">RANDBETWEEN(1, 20)</f>
        <v>20</v>
      </c>
      <c r="F1833" s="2" t="n">
        <f aca="true">NORMINV(RAND(),Foglio2!$E$2,Foglio2!$F$2)*LOG($A1833/100)+NORMINV(RAND(), Foglio2!$H$2, Foglio2!$I$2)</f>
        <v>4.42301948824899</v>
      </c>
      <c r="G1833" s="2" t="n">
        <f aca="true">NORMINV(RAND(),Foglio2!$E$2,Foglio2!$F$2)*LOG($A1833/100)+NORMINV(RAND(), Foglio2!$H$2, Foglio2!$I$2)</f>
        <v>4.61318927239292</v>
      </c>
      <c r="H1833" s="2" t="n">
        <f aca="true">NORMINV(RAND(),Foglio2!$E$2,Foglio2!$F$2)*LOG($A1833/100)+NORMINV(RAND(), Foglio2!$H$2, Foglio2!$I$2)</f>
        <v>3.34101173051781</v>
      </c>
      <c r="I1833" s="2" t="n">
        <f aca="true">NORMINV(RAND(),Foglio2!$E$2,Foglio2!$F$2)*LOG($A1833/100)+NORMINV(RAND(), Foglio2!$H$2, Foglio2!$I$2)</f>
        <v>3.66904398244092</v>
      </c>
      <c r="J1833" s="0" t="str">
        <f aca="false">INDEX(Foglio2!$C$2:$C$13,RANDBETWEEN(1,12))</f>
        <v>austria</v>
      </c>
      <c r="K1833" s="3" t="n">
        <f aca="false">AVERAGE(F1833:I1833)</f>
        <v>4.01156611840016</v>
      </c>
    </row>
    <row r="1834" customFormat="false" ht="12.8" hidden="false" customHeight="false" outlineLevel="0" collapsed="false">
      <c r="A1834" s="1" t="n">
        <f aca="true">DATE(2011,13,NORMINV(RAND(), 0,730))</f>
        <v>40034</v>
      </c>
      <c r="B1834" s="0" t="str">
        <f aca="false">INDEX(Foglio2!$B$2:$B$46, RANDBETWEEN(1, 45))</f>
        <v>Palatino</v>
      </c>
      <c r="C1834" s="0" t="n">
        <f aca="false">RANDBETWEEN(2, 5)</f>
        <v>5</v>
      </c>
      <c r="D1834" s="0" t="n">
        <f aca="false">MROUND( RANDBETWEEN(50,300),50)</f>
        <v>200</v>
      </c>
      <c r="E1834" s="0" t="n">
        <f aca="false">RANDBETWEEN(1, 20)</f>
        <v>12</v>
      </c>
      <c r="F1834" s="2" t="n">
        <f aca="true">NORMINV(RAND(),Foglio2!$E$2,Foglio2!$F$2)*LOG($A1834/100)+NORMINV(RAND(), Foglio2!$H$2, Foglio2!$I$2)</f>
        <v>3.52069326754033</v>
      </c>
      <c r="G1834" s="2" t="n">
        <f aca="true">NORMINV(RAND(),Foglio2!$E$2,Foglio2!$F$2)*LOG($A1834/100)+NORMINV(RAND(), Foglio2!$H$2, Foglio2!$I$2)</f>
        <v>2.62746515622374</v>
      </c>
      <c r="H1834" s="2" t="n">
        <f aca="true">NORMINV(RAND(),Foglio2!$E$2,Foglio2!$F$2)*LOG($A1834/100)+NORMINV(RAND(), Foglio2!$H$2, Foglio2!$I$2)</f>
        <v>1.88450162953789</v>
      </c>
      <c r="I1834" s="2" t="n">
        <f aca="true">NORMINV(RAND(),Foglio2!$E$2,Foglio2!$F$2)*LOG($A1834/100)+NORMINV(RAND(), Foglio2!$H$2, Foglio2!$I$2)</f>
        <v>4.07749046168587</v>
      </c>
      <c r="J1834" s="0" t="str">
        <f aca="false">INDEX(Foglio2!$C$2:$C$13,RANDBETWEEN(1,12))</f>
        <v>italia</v>
      </c>
      <c r="K1834" s="3" t="n">
        <f aca="false">AVERAGE(F1834:I1834)</f>
        <v>3.02753762874696</v>
      </c>
    </row>
    <row r="1835" customFormat="false" ht="12.8" hidden="false" customHeight="false" outlineLevel="0" collapsed="false">
      <c r="A1835" s="1" t="n">
        <f aca="true">DATE(2011,13,NORMINV(RAND(), 0,730))</f>
        <v>42332</v>
      </c>
      <c r="B1835" s="0" t="str">
        <f aca="false">INDEX(Foglio2!$B$2:$B$46, RANDBETWEEN(1, 45))</f>
        <v>I Basiliani</v>
      </c>
      <c r="C1835" s="0" t="n">
        <f aca="false">RANDBETWEEN(2, 5)</f>
        <v>2</v>
      </c>
      <c r="D1835" s="0" t="n">
        <f aca="false">MROUND( RANDBETWEEN(50,300),50)</f>
        <v>250</v>
      </c>
      <c r="E1835" s="0" t="n">
        <f aca="false">RANDBETWEEN(1, 20)</f>
        <v>11</v>
      </c>
      <c r="F1835" s="2" t="n">
        <f aca="true">NORMINV(RAND(),Foglio2!$E$2,Foglio2!$F$2)*LOG($A1835/100)+NORMINV(RAND(), Foglio2!$H$2, Foglio2!$I$2)</f>
        <v>3.03625261966959</v>
      </c>
      <c r="G1835" s="2" t="n">
        <f aca="true">NORMINV(RAND(),Foglio2!$E$2,Foglio2!$F$2)*LOG($A1835/100)+NORMINV(RAND(), Foglio2!$H$2, Foglio2!$I$2)</f>
        <v>3.25257973579833</v>
      </c>
      <c r="H1835" s="2" t="n">
        <f aca="true">NORMINV(RAND(),Foglio2!$E$2,Foglio2!$F$2)*LOG($A1835/100)+NORMINV(RAND(), Foglio2!$H$2, Foglio2!$I$2)</f>
        <v>2.57730042106247</v>
      </c>
      <c r="I1835" s="2" t="n">
        <f aca="true">NORMINV(RAND(),Foglio2!$E$2,Foglio2!$F$2)*LOG($A1835/100)+NORMINV(RAND(), Foglio2!$H$2, Foglio2!$I$2)</f>
        <v>2.9668369491119</v>
      </c>
      <c r="J1835" s="0" t="str">
        <f aca="false">INDEX(Foglio2!$C$2:$C$13,RANDBETWEEN(1,12))</f>
        <v>olanda</v>
      </c>
      <c r="K1835" s="3" t="n">
        <f aca="false">AVERAGE(F1835:I1835)</f>
        <v>2.95824243141057</v>
      </c>
    </row>
    <row r="1836" customFormat="false" ht="12.8" hidden="false" customHeight="false" outlineLevel="0" collapsed="false">
      <c r="A1836" s="1" t="n">
        <f aca="true">DATE(2011,13,NORMINV(RAND(), 0,730))</f>
        <v>40085</v>
      </c>
      <c r="B1836" s="0" t="str">
        <f aca="false">INDEX(Foglio2!$B$2:$B$46, RANDBETWEEN(1, 45))</f>
        <v>Sheraton</v>
      </c>
      <c r="C1836" s="0" t="n">
        <f aca="false">RANDBETWEEN(2, 5)</f>
        <v>3</v>
      </c>
      <c r="D1836" s="0" t="n">
        <f aca="false">MROUND( RANDBETWEEN(50,300),50)</f>
        <v>100</v>
      </c>
      <c r="E1836" s="0" t="n">
        <f aca="false">RANDBETWEEN(1, 20)</f>
        <v>9</v>
      </c>
      <c r="F1836" s="2" t="n">
        <f aca="true">NORMINV(RAND(),Foglio2!$E$2,Foglio2!$F$2)*LOG($A1836/100)+NORMINV(RAND(), Foglio2!$H$2, Foglio2!$I$2)</f>
        <v>4.72895659427285</v>
      </c>
      <c r="G1836" s="2" t="n">
        <f aca="true">NORMINV(RAND(),Foglio2!$E$2,Foglio2!$F$2)*LOG($A1836/100)+NORMINV(RAND(), Foglio2!$H$2, Foglio2!$I$2)</f>
        <v>3.16213236546461</v>
      </c>
      <c r="H1836" s="2" t="n">
        <f aca="true">NORMINV(RAND(),Foglio2!$E$2,Foglio2!$F$2)*LOG($A1836/100)+NORMINV(RAND(), Foglio2!$H$2, Foglio2!$I$2)</f>
        <v>3.89725990023394</v>
      </c>
      <c r="I1836" s="2" t="n">
        <f aca="true">NORMINV(RAND(),Foglio2!$E$2,Foglio2!$F$2)*LOG($A1836/100)+NORMINV(RAND(), Foglio2!$H$2, Foglio2!$I$2)</f>
        <v>4.59149519740933</v>
      </c>
      <c r="J1836" s="0" t="str">
        <f aca="false">INDEX(Foglio2!$C$2:$C$13,RANDBETWEEN(1,12))</f>
        <v>finlandia</v>
      </c>
      <c r="K1836" s="3" t="n">
        <f aca="false">AVERAGE(F1836:I1836)</f>
        <v>4.09496101434518</v>
      </c>
    </row>
    <row r="1837" customFormat="false" ht="12.8" hidden="false" customHeight="false" outlineLevel="0" collapsed="false">
      <c r="A1837" s="1" t="n">
        <f aca="true">DATE(2011,13,NORMINV(RAND(), 0,730))</f>
        <v>40730</v>
      </c>
      <c r="B1837" s="0" t="str">
        <f aca="false">INDEX(Foglio2!$B$2:$B$46, RANDBETWEEN(1, 45))</f>
        <v>Excelsior</v>
      </c>
      <c r="C1837" s="0" t="n">
        <f aca="false">RANDBETWEEN(2, 5)</f>
        <v>4</v>
      </c>
      <c r="D1837" s="0" t="n">
        <f aca="false">MROUND( RANDBETWEEN(50,300),50)</f>
        <v>50</v>
      </c>
      <c r="E1837" s="0" t="n">
        <f aca="false">RANDBETWEEN(1, 20)</f>
        <v>2</v>
      </c>
      <c r="F1837" s="2" t="n">
        <f aca="true">NORMINV(RAND(),Foglio2!$E$2,Foglio2!$F$2)*LOG($A1837/100)+NORMINV(RAND(), Foglio2!$H$2, Foglio2!$I$2)</f>
        <v>4.1751407468014</v>
      </c>
      <c r="G1837" s="2" t="n">
        <f aca="true">NORMINV(RAND(),Foglio2!$E$2,Foglio2!$F$2)*LOG($A1837/100)+NORMINV(RAND(), Foglio2!$H$2, Foglio2!$I$2)</f>
        <v>2.18994694434724</v>
      </c>
      <c r="H1837" s="2" t="n">
        <f aca="true">NORMINV(RAND(),Foglio2!$E$2,Foglio2!$F$2)*LOG($A1837/100)+NORMINV(RAND(), Foglio2!$H$2, Foglio2!$I$2)</f>
        <v>3.53842831427302</v>
      </c>
      <c r="I1837" s="2" t="n">
        <f aca="true">NORMINV(RAND(),Foglio2!$E$2,Foglio2!$F$2)*LOG($A1837/100)+NORMINV(RAND(), Foglio2!$H$2, Foglio2!$I$2)</f>
        <v>3.13489525110305</v>
      </c>
      <c r="J1837" s="0" t="str">
        <f aca="false">INDEX(Foglio2!$C$2:$C$13,RANDBETWEEN(1,12))</f>
        <v>grecia</v>
      </c>
      <c r="K1837" s="3" t="n">
        <f aca="false">AVERAGE(F1837:I1837)</f>
        <v>3.25960281413118</v>
      </c>
    </row>
    <row r="1838" customFormat="false" ht="12.8" hidden="false" customHeight="false" outlineLevel="0" collapsed="false">
      <c r="A1838" s="1" t="n">
        <f aca="true">DATE(2011,13,NORMINV(RAND(), 0,730))</f>
        <v>40764</v>
      </c>
      <c r="B1838" s="0" t="str">
        <f aca="false">INDEX(Foglio2!$B$2:$B$46, RANDBETWEEN(1, 45))</f>
        <v>Palatino</v>
      </c>
      <c r="C1838" s="0" t="n">
        <f aca="false">RANDBETWEEN(2, 5)</f>
        <v>3</v>
      </c>
      <c r="D1838" s="0" t="n">
        <f aca="false">MROUND( RANDBETWEEN(50,300),50)</f>
        <v>150</v>
      </c>
      <c r="E1838" s="0" t="n">
        <f aca="false">RANDBETWEEN(1, 20)</f>
        <v>1</v>
      </c>
      <c r="F1838" s="2" t="n">
        <f aca="true">NORMINV(RAND(),Foglio2!$E$2,Foglio2!$F$2)*LOG($A1838/100)+NORMINV(RAND(), Foglio2!$H$2, Foglio2!$I$2)</f>
        <v>3.26843700938256</v>
      </c>
      <c r="G1838" s="2" t="n">
        <f aca="true">NORMINV(RAND(),Foglio2!$E$2,Foglio2!$F$2)*LOG($A1838/100)+NORMINV(RAND(), Foglio2!$H$2, Foglio2!$I$2)</f>
        <v>2.13773539646488</v>
      </c>
      <c r="H1838" s="2" t="n">
        <f aca="true">NORMINV(RAND(),Foglio2!$E$2,Foglio2!$F$2)*LOG($A1838/100)+NORMINV(RAND(), Foglio2!$H$2, Foglio2!$I$2)</f>
        <v>5.44501157891572</v>
      </c>
      <c r="I1838" s="2" t="n">
        <f aca="true">NORMINV(RAND(),Foglio2!$E$2,Foglio2!$F$2)*LOG($A1838/100)+NORMINV(RAND(), Foglio2!$H$2, Foglio2!$I$2)</f>
        <v>4.23279203158099</v>
      </c>
      <c r="J1838" s="0" t="str">
        <f aca="false">INDEX(Foglio2!$C$2:$C$13,RANDBETWEEN(1,12))</f>
        <v>francia</v>
      </c>
      <c r="K1838" s="3" t="n">
        <f aca="false">AVERAGE(F1838:I1838)</f>
        <v>3.77099400408604</v>
      </c>
    </row>
    <row r="1839" customFormat="false" ht="12.8" hidden="false" customHeight="false" outlineLevel="0" collapsed="false">
      <c r="A1839" s="1" t="n">
        <f aca="true">DATE(2011,13,NORMINV(RAND(), 0,730))</f>
        <v>42109</v>
      </c>
      <c r="B1839" s="0" t="str">
        <f aca="false">INDEX(Foglio2!$B$2:$B$46, RANDBETWEEN(1, 45))</f>
        <v>Radisson</v>
      </c>
      <c r="C1839" s="0" t="n">
        <f aca="false">RANDBETWEEN(2, 5)</f>
        <v>3</v>
      </c>
      <c r="D1839" s="0" t="n">
        <f aca="false">MROUND( RANDBETWEEN(50,300),50)</f>
        <v>300</v>
      </c>
      <c r="E1839" s="0" t="n">
        <f aca="false">RANDBETWEEN(1, 20)</f>
        <v>10</v>
      </c>
      <c r="F1839" s="2" t="n">
        <f aca="true">NORMINV(RAND(),Foglio2!$E$2,Foglio2!$F$2)*LOG($A1839/100)+NORMINV(RAND(), Foglio2!$H$2, Foglio2!$I$2)</f>
        <v>4.75907954774336</v>
      </c>
      <c r="G1839" s="2" t="n">
        <f aca="true">NORMINV(RAND(),Foglio2!$E$2,Foglio2!$F$2)*LOG($A1839/100)+NORMINV(RAND(), Foglio2!$H$2, Foglio2!$I$2)</f>
        <v>4.35685129319328</v>
      </c>
      <c r="H1839" s="2" t="n">
        <f aca="true">NORMINV(RAND(),Foglio2!$E$2,Foglio2!$F$2)*LOG($A1839/100)+NORMINV(RAND(), Foglio2!$H$2, Foglio2!$I$2)</f>
        <v>3.49746130526566</v>
      </c>
      <c r="I1839" s="2" t="n">
        <f aca="true">NORMINV(RAND(),Foglio2!$E$2,Foglio2!$F$2)*LOG($A1839/100)+NORMINV(RAND(), Foglio2!$H$2, Foglio2!$I$2)</f>
        <v>2.78440695039342</v>
      </c>
      <c r="J1839" s="0" t="str">
        <f aca="false">INDEX(Foglio2!$C$2:$C$13,RANDBETWEEN(1,12))</f>
        <v>germania</v>
      </c>
      <c r="K1839" s="3" t="n">
        <f aca="false">AVERAGE(F1839:I1839)</f>
        <v>3.84944977414893</v>
      </c>
    </row>
    <row r="1840" customFormat="false" ht="12.8" hidden="false" customHeight="false" outlineLevel="0" collapsed="false">
      <c r="A1840" s="1" t="n">
        <f aca="true">DATE(2011,13,NORMINV(RAND(), 0,730))</f>
        <v>40197</v>
      </c>
      <c r="B1840" s="0" t="str">
        <f aca="false">INDEX(Foglio2!$B$2:$B$46, RANDBETWEEN(1, 45))</f>
        <v>Excelsior</v>
      </c>
      <c r="C1840" s="0" t="n">
        <f aca="false">RANDBETWEEN(2, 5)</f>
        <v>3</v>
      </c>
      <c r="D1840" s="0" t="n">
        <f aca="false">MROUND( RANDBETWEEN(50,300),50)</f>
        <v>100</v>
      </c>
      <c r="E1840" s="0" t="n">
        <f aca="false">RANDBETWEEN(1, 20)</f>
        <v>3</v>
      </c>
      <c r="F1840" s="2" t="n">
        <f aca="true">NORMINV(RAND(),Foglio2!$E$2,Foglio2!$F$2)*LOG($A1840/100)+NORMINV(RAND(), Foglio2!$H$2, Foglio2!$I$2)</f>
        <v>4.37630612813604</v>
      </c>
      <c r="G1840" s="2" t="n">
        <f aca="true">NORMINV(RAND(),Foglio2!$E$2,Foglio2!$F$2)*LOG($A1840/100)+NORMINV(RAND(), Foglio2!$H$2, Foglio2!$I$2)</f>
        <v>1.34920014732382</v>
      </c>
      <c r="H1840" s="2" t="n">
        <f aca="true">NORMINV(RAND(),Foglio2!$E$2,Foglio2!$F$2)*LOG($A1840/100)+NORMINV(RAND(), Foglio2!$H$2, Foglio2!$I$2)</f>
        <v>3.13742426482956</v>
      </c>
      <c r="I1840" s="2" t="n">
        <f aca="true">NORMINV(RAND(),Foglio2!$E$2,Foglio2!$F$2)*LOG($A1840/100)+NORMINV(RAND(), Foglio2!$H$2, Foglio2!$I$2)</f>
        <v>3.38355869006259</v>
      </c>
      <c r="J1840" s="0" t="str">
        <f aca="false">INDEX(Foglio2!$C$2:$C$13,RANDBETWEEN(1,12))</f>
        <v>finlandia</v>
      </c>
      <c r="K1840" s="3" t="n">
        <f aca="false">AVERAGE(F1840:I1840)</f>
        <v>3.061622307588</v>
      </c>
    </row>
    <row r="1841" customFormat="false" ht="12.8" hidden="false" customHeight="false" outlineLevel="0" collapsed="false">
      <c r="A1841" s="1" t="n">
        <f aca="true">DATE(2011,13,NORMINV(RAND(), 0,730))</f>
        <v>40109</v>
      </c>
      <c r="B1841" s="0" t="str">
        <f aca="false">INDEX(Foglio2!$B$2:$B$46, RANDBETWEEN(1, 45))</f>
        <v>Aurora</v>
      </c>
      <c r="C1841" s="0" t="n">
        <f aca="false">RANDBETWEEN(2, 5)</f>
        <v>3</v>
      </c>
      <c r="D1841" s="0" t="n">
        <f aca="false">MROUND( RANDBETWEEN(50,300),50)</f>
        <v>300</v>
      </c>
      <c r="E1841" s="0" t="n">
        <f aca="false">RANDBETWEEN(1, 20)</f>
        <v>11</v>
      </c>
      <c r="F1841" s="2" t="n">
        <f aca="true">NORMINV(RAND(),Foglio2!$E$2,Foglio2!$F$2)*LOG($A1841/100)+NORMINV(RAND(), Foglio2!$H$2, Foglio2!$I$2)</f>
        <v>5.77679091056395</v>
      </c>
      <c r="G1841" s="2" t="n">
        <f aca="true">NORMINV(RAND(),Foglio2!$E$2,Foglio2!$F$2)*LOG($A1841/100)+NORMINV(RAND(), Foglio2!$H$2, Foglio2!$I$2)</f>
        <v>3.79312098544073</v>
      </c>
      <c r="H1841" s="2" t="n">
        <f aca="true">NORMINV(RAND(),Foglio2!$E$2,Foglio2!$F$2)*LOG($A1841/100)+NORMINV(RAND(), Foglio2!$H$2, Foglio2!$I$2)</f>
        <v>3.60755874011466</v>
      </c>
      <c r="I1841" s="2" t="n">
        <f aca="true">NORMINV(RAND(),Foglio2!$E$2,Foglio2!$F$2)*LOG($A1841/100)+NORMINV(RAND(), Foglio2!$H$2, Foglio2!$I$2)</f>
        <v>4.29564071167323</v>
      </c>
      <c r="J1841" s="0" t="str">
        <f aca="false">INDEX(Foglio2!$C$2:$C$13,RANDBETWEEN(1,12))</f>
        <v>austria</v>
      </c>
      <c r="K1841" s="3" t="n">
        <f aca="false">AVERAGE(F1841:I1841)</f>
        <v>4.36827783694814</v>
      </c>
    </row>
    <row r="1842" customFormat="false" ht="12.8" hidden="false" customHeight="false" outlineLevel="0" collapsed="false">
      <c r="A1842" s="1" t="n">
        <f aca="true">DATE(2011,13,NORMINV(RAND(), 0,730))</f>
        <v>40833</v>
      </c>
      <c r="B1842" s="0" t="str">
        <f aca="false">INDEX(Foglio2!$B$2:$B$46, RANDBETWEEN(1, 45))</f>
        <v>Palatino</v>
      </c>
      <c r="C1842" s="0" t="n">
        <f aca="false">RANDBETWEEN(2, 5)</f>
        <v>3</v>
      </c>
      <c r="D1842" s="0" t="n">
        <f aca="false">MROUND( RANDBETWEEN(50,300),50)</f>
        <v>250</v>
      </c>
      <c r="E1842" s="0" t="n">
        <f aca="false">RANDBETWEEN(1, 20)</f>
        <v>12</v>
      </c>
      <c r="F1842" s="2" t="n">
        <f aca="true">NORMINV(RAND(),Foglio2!$E$2,Foglio2!$F$2)*LOG($A1842/100)+NORMINV(RAND(), Foglio2!$H$2, Foglio2!$I$2)</f>
        <v>3.11366454113369</v>
      </c>
      <c r="G1842" s="2" t="n">
        <f aca="true">NORMINV(RAND(),Foglio2!$E$2,Foglio2!$F$2)*LOG($A1842/100)+NORMINV(RAND(), Foglio2!$H$2, Foglio2!$I$2)</f>
        <v>3.36652049260924</v>
      </c>
      <c r="H1842" s="2" t="n">
        <f aca="true">NORMINV(RAND(),Foglio2!$E$2,Foglio2!$F$2)*LOG($A1842/100)+NORMINV(RAND(), Foglio2!$H$2, Foglio2!$I$2)</f>
        <v>2.3656616623062</v>
      </c>
      <c r="I1842" s="2" t="n">
        <f aca="true">NORMINV(RAND(),Foglio2!$E$2,Foglio2!$F$2)*LOG($A1842/100)+NORMINV(RAND(), Foglio2!$H$2, Foglio2!$I$2)</f>
        <v>6.14525333534561</v>
      </c>
      <c r="J1842" s="0" t="str">
        <f aca="false">INDEX(Foglio2!$C$2:$C$13,RANDBETWEEN(1,12))</f>
        <v>svezia</v>
      </c>
      <c r="K1842" s="3" t="n">
        <f aca="false">AVERAGE(F1842:I1842)</f>
        <v>3.74777500784868</v>
      </c>
    </row>
    <row r="1843" customFormat="false" ht="12.8" hidden="false" customHeight="false" outlineLevel="0" collapsed="false">
      <c r="A1843" s="1" t="n">
        <f aca="true">DATE(2011,13,NORMINV(RAND(), 0,730))</f>
        <v>39773</v>
      </c>
      <c r="B1843" s="0" t="str">
        <f aca="false">INDEX(Foglio2!$B$2:$B$46, RANDBETWEEN(1, 45))</f>
        <v>Movenpick</v>
      </c>
      <c r="C1843" s="0" t="n">
        <f aca="false">RANDBETWEEN(2, 5)</f>
        <v>4</v>
      </c>
      <c r="D1843" s="0" t="n">
        <f aca="false">MROUND( RANDBETWEEN(50,300),50)</f>
        <v>300</v>
      </c>
      <c r="E1843" s="0" t="n">
        <f aca="false">RANDBETWEEN(1, 20)</f>
        <v>10</v>
      </c>
      <c r="F1843" s="2" t="n">
        <f aca="true">NORMINV(RAND(),Foglio2!$E$2,Foglio2!$F$2)*LOG($A1843/100)+NORMINV(RAND(), Foglio2!$H$2, Foglio2!$I$2)</f>
        <v>3.04715166834956</v>
      </c>
      <c r="G1843" s="2" t="n">
        <f aca="true">NORMINV(RAND(),Foglio2!$E$2,Foglio2!$F$2)*LOG($A1843/100)+NORMINV(RAND(), Foglio2!$H$2, Foglio2!$I$2)</f>
        <v>2.13758675753469</v>
      </c>
      <c r="H1843" s="2" t="n">
        <f aca="true">NORMINV(RAND(),Foglio2!$E$2,Foglio2!$F$2)*LOG($A1843/100)+NORMINV(RAND(), Foglio2!$H$2, Foglio2!$I$2)</f>
        <v>3.08232895841096</v>
      </c>
      <c r="I1843" s="2" t="n">
        <f aca="true">NORMINV(RAND(),Foglio2!$E$2,Foglio2!$F$2)*LOG($A1843/100)+NORMINV(RAND(), Foglio2!$H$2, Foglio2!$I$2)</f>
        <v>2.95496344564883</v>
      </c>
      <c r="J1843" s="0" t="str">
        <f aca="false">INDEX(Foglio2!$C$2:$C$13,RANDBETWEEN(1,12))</f>
        <v>danimarca</v>
      </c>
      <c r="K1843" s="3" t="n">
        <f aca="false">AVERAGE(F1843:I1843)</f>
        <v>2.80550770748601</v>
      </c>
    </row>
    <row r="1844" customFormat="false" ht="12.8" hidden="false" customHeight="false" outlineLevel="0" collapsed="false">
      <c r="A1844" s="1" t="n">
        <f aca="true">DATE(2011,13,NORMINV(RAND(), 0,730))</f>
        <v>41897</v>
      </c>
      <c r="B1844" s="0" t="str">
        <f aca="false">INDEX(Foglio2!$B$2:$B$46, RANDBETWEEN(1, 45))</f>
        <v>Una Hotels</v>
      </c>
      <c r="C1844" s="0" t="n">
        <f aca="false">RANDBETWEEN(2, 5)</f>
        <v>3</v>
      </c>
      <c r="D1844" s="0" t="n">
        <f aca="false">MROUND( RANDBETWEEN(50,300),50)</f>
        <v>250</v>
      </c>
      <c r="E1844" s="0" t="n">
        <f aca="false">RANDBETWEEN(1, 20)</f>
        <v>3</v>
      </c>
      <c r="F1844" s="2" t="n">
        <f aca="true">NORMINV(RAND(),Foglio2!$E$2,Foglio2!$F$2)*LOG($A1844/100)+NORMINV(RAND(), Foglio2!$H$2, Foglio2!$I$2)</f>
        <v>4.70263187307742</v>
      </c>
      <c r="G1844" s="2" t="n">
        <f aca="true">NORMINV(RAND(),Foglio2!$E$2,Foglio2!$F$2)*LOG($A1844/100)+NORMINV(RAND(), Foglio2!$H$2, Foglio2!$I$2)</f>
        <v>3.56443356405364</v>
      </c>
      <c r="H1844" s="2" t="n">
        <f aca="true">NORMINV(RAND(),Foglio2!$E$2,Foglio2!$F$2)*LOG($A1844/100)+NORMINV(RAND(), Foglio2!$H$2, Foglio2!$I$2)</f>
        <v>3.9254260790211</v>
      </c>
      <c r="I1844" s="2" t="n">
        <f aca="true">NORMINV(RAND(),Foglio2!$E$2,Foglio2!$F$2)*LOG($A1844/100)+NORMINV(RAND(), Foglio2!$H$2, Foglio2!$I$2)</f>
        <v>4.58317173303682</v>
      </c>
      <c r="J1844" s="0" t="str">
        <f aca="false">INDEX(Foglio2!$C$2:$C$13,RANDBETWEEN(1,12))</f>
        <v>svezia</v>
      </c>
      <c r="K1844" s="3" t="n">
        <f aca="false">AVERAGE(F1844:I1844)</f>
        <v>4.19391581229725</v>
      </c>
    </row>
    <row r="1845" customFormat="false" ht="12.8" hidden="false" customHeight="false" outlineLevel="0" collapsed="false">
      <c r="A1845" s="1" t="n">
        <f aca="true">DATE(2011,13,NORMINV(RAND(), 0,730))</f>
        <v>40773</v>
      </c>
      <c r="B1845" s="0" t="str">
        <f aca="false">INDEX(Foglio2!$B$2:$B$46, RANDBETWEEN(1, 45))</f>
        <v>Park Hotel</v>
      </c>
      <c r="C1845" s="0" t="n">
        <f aca="false">RANDBETWEEN(2, 5)</f>
        <v>3</v>
      </c>
      <c r="D1845" s="0" t="n">
        <f aca="false">MROUND( RANDBETWEEN(50,300),50)</f>
        <v>150</v>
      </c>
      <c r="E1845" s="0" t="n">
        <f aca="false">RANDBETWEEN(1, 20)</f>
        <v>15</v>
      </c>
      <c r="F1845" s="2" t="n">
        <f aca="true">NORMINV(RAND(),Foglio2!$E$2,Foglio2!$F$2)*LOG($A1845/100)+NORMINV(RAND(), Foglio2!$H$2, Foglio2!$I$2)</f>
        <v>2.68087312148955</v>
      </c>
      <c r="G1845" s="2" t="n">
        <f aca="true">NORMINV(RAND(),Foglio2!$E$2,Foglio2!$F$2)*LOG($A1845/100)+NORMINV(RAND(), Foglio2!$H$2, Foglio2!$I$2)</f>
        <v>4.1755724358757</v>
      </c>
      <c r="H1845" s="2" t="n">
        <f aca="true">NORMINV(RAND(),Foglio2!$E$2,Foglio2!$F$2)*LOG($A1845/100)+NORMINV(RAND(), Foglio2!$H$2, Foglio2!$I$2)</f>
        <v>4.00027130828665</v>
      </c>
      <c r="I1845" s="2" t="n">
        <f aca="true">NORMINV(RAND(),Foglio2!$E$2,Foglio2!$F$2)*LOG($A1845/100)+NORMINV(RAND(), Foglio2!$H$2, Foglio2!$I$2)</f>
        <v>4.14806103264679</v>
      </c>
      <c r="J1845" s="0" t="str">
        <f aca="false">INDEX(Foglio2!$C$2:$C$13,RANDBETWEEN(1,12))</f>
        <v>italia</v>
      </c>
      <c r="K1845" s="3" t="n">
        <f aca="false">AVERAGE(F1845:I1845)</f>
        <v>3.75119447457467</v>
      </c>
    </row>
    <row r="1846" customFormat="false" ht="12.8" hidden="false" customHeight="false" outlineLevel="0" collapsed="false">
      <c r="A1846" s="1" t="n">
        <f aca="true">DATE(2011,13,NORMINV(RAND(), 0,730))</f>
        <v>42150</v>
      </c>
      <c r="B1846" s="0" t="str">
        <f aca="false">INDEX(Foglio2!$B$2:$B$46, RANDBETWEEN(1, 45))</f>
        <v>Magnola</v>
      </c>
      <c r="C1846" s="0" t="n">
        <f aca="false">RANDBETWEEN(2, 5)</f>
        <v>2</v>
      </c>
      <c r="D1846" s="0" t="n">
        <f aca="false">MROUND( RANDBETWEEN(50,300),50)</f>
        <v>150</v>
      </c>
      <c r="E1846" s="0" t="n">
        <f aca="false">RANDBETWEEN(1, 20)</f>
        <v>16</v>
      </c>
      <c r="F1846" s="2" t="n">
        <f aca="true">NORMINV(RAND(),Foglio2!$E$2,Foglio2!$F$2)*LOG($A1846/100)+NORMINV(RAND(), Foglio2!$H$2, Foglio2!$I$2)</f>
        <v>3.10864130516008</v>
      </c>
      <c r="G1846" s="2" t="n">
        <f aca="true">NORMINV(RAND(),Foglio2!$E$2,Foglio2!$F$2)*LOG($A1846/100)+NORMINV(RAND(), Foglio2!$H$2, Foglio2!$I$2)</f>
        <v>4.5953542906213</v>
      </c>
      <c r="H1846" s="2" t="n">
        <f aca="true">NORMINV(RAND(),Foglio2!$E$2,Foglio2!$F$2)*LOG($A1846/100)+NORMINV(RAND(), Foglio2!$H$2, Foglio2!$I$2)</f>
        <v>2.3253473843315</v>
      </c>
      <c r="I1846" s="2" t="n">
        <f aca="true">NORMINV(RAND(),Foglio2!$E$2,Foglio2!$F$2)*LOG($A1846/100)+NORMINV(RAND(), Foglio2!$H$2, Foglio2!$I$2)</f>
        <v>2.76959402829678</v>
      </c>
      <c r="J1846" s="0" t="str">
        <f aca="false">INDEX(Foglio2!$C$2:$C$13,RANDBETWEEN(1,12))</f>
        <v>svezia</v>
      </c>
      <c r="K1846" s="3" t="n">
        <f aca="false">AVERAGE(F1846:I1846)</f>
        <v>3.19973425210242</v>
      </c>
    </row>
    <row r="1847" customFormat="false" ht="12.8" hidden="false" customHeight="false" outlineLevel="0" collapsed="false">
      <c r="A1847" s="1" t="n">
        <f aca="true">DATE(2011,13,NORMINV(RAND(), 0,730))</f>
        <v>40157</v>
      </c>
      <c r="B1847" s="0" t="str">
        <f aca="false">INDEX(Foglio2!$B$2:$B$46, RANDBETWEEN(1, 45))</f>
        <v>Excelsior</v>
      </c>
      <c r="C1847" s="0" t="n">
        <f aca="false">RANDBETWEEN(2, 5)</f>
        <v>4</v>
      </c>
      <c r="D1847" s="0" t="n">
        <f aca="false">MROUND( RANDBETWEEN(50,300),50)</f>
        <v>150</v>
      </c>
      <c r="E1847" s="0" t="n">
        <f aca="false">RANDBETWEEN(1, 20)</f>
        <v>18</v>
      </c>
      <c r="F1847" s="2" t="n">
        <f aca="true">NORMINV(RAND(),Foglio2!$E$2,Foglio2!$F$2)*LOG($A1847/100)+NORMINV(RAND(), Foglio2!$H$2, Foglio2!$I$2)</f>
        <v>2.73774820818552</v>
      </c>
      <c r="G1847" s="2" t="n">
        <f aca="true">NORMINV(RAND(),Foglio2!$E$2,Foglio2!$F$2)*LOG($A1847/100)+NORMINV(RAND(), Foglio2!$H$2, Foglio2!$I$2)</f>
        <v>4.38470289108016</v>
      </c>
      <c r="H1847" s="2" t="n">
        <f aca="true">NORMINV(RAND(),Foglio2!$E$2,Foglio2!$F$2)*LOG($A1847/100)+NORMINV(RAND(), Foglio2!$H$2, Foglio2!$I$2)</f>
        <v>2.63937441436711</v>
      </c>
      <c r="I1847" s="2" t="n">
        <f aca="true">NORMINV(RAND(),Foglio2!$E$2,Foglio2!$F$2)*LOG($A1847/100)+NORMINV(RAND(), Foglio2!$H$2, Foglio2!$I$2)</f>
        <v>5.53239905671581</v>
      </c>
      <c r="J1847" s="0" t="str">
        <f aca="false">INDEX(Foglio2!$C$2:$C$13,RANDBETWEEN(1,12))</f>
        <v>germania</v>
      </c>
      <c r="K1847" s="3" t="n">
        <f aca="false">AVERAGE(F1847:I1847)</f>
        <v>3.82355614258715</v>
      </c>
    </row>
    <row r="1848" customFormat="false" ht="12.8" hidden="false" customHeight="false" outlineLevel="0" collapsed="false">
      <c r="A1848" s="1" t="n">
        <f aca="true">DATE(2011,13,NORMINV(RAND(), 0,730))</f>
        <v>41229</v>
      </c>
      <c r="B1848" s="0" t="str">
        <f aca="false">INDEX(Foglio2!$B$2:$B$46, RANDBETWEEN(1, 45))</f>
        <v>Best Western</v>
      </c>
      <c r="C1848" s="0" t="n">
        <f aca="false">RANDBETWEEN(2, 5)</f>
        <v>3</v>
      </c>
      <c r="D1848" s="0" t="n">
        <f aca="false">MROUND( RANDBETWEEN(50,300),50)</f>
        <v>200</v>
      </c>
      <c r="E1848" s="0" t="n">
        <f aca="false">RANDBETWEEN(1, 20)</f>
        <v>1</v>
      </c>
      <c r="F1848" s="2" t="n">
        <f aca="true">NORMINV(RAND(),Foglio2!$E$2,Foglio2!$F$2)*LOG($A1848/100)+NORMINV(RAND(), Foglio2!$H$2, Foglio2!$I$2)</f>
        <v>4.57692244038846</v>
      </c>
      <c r="G1848" s="2" t="n">
        <f aca="true">NORMINV(RAND(),Foglio2!$E$2,Foglio2!$F$2)*LOG($A1848/100)+NORMINV(RAND(), Foglio2!$H$2, Foglio2!$I$2)</f>
        <v>3.68717392954023</v>
      </c>
      <c r="H1848" s="2" t="n">
        <f aca="true">NORMINV(RAND(),Foglio2!$E$2,Foglio2!$F$2)*LOG($A1848/100)+NORMINV(RAND(), Foglio2!$H$2, Foglio2!$I$2)</f>
        <v>3.08025815602042</v>
      </c>
      <c r="I1848" s="2" t="n">
        <f aca="true">NORMINV(RAND(),Foglio2!$E$2,Foglio2!$F$2)*LOG($A1848/100)+NORMINV(RAND(), Foglio2!$H$2, Foglio2!$I$2)</f>
        <v>4.11141542361791</v>
      </c>
      <c r="J1848" s="0" t="str">
        <f aca="false">INDEX(Foglio2!$C$2:$C$13,RANDBETWEEN(1,12))</f>
        <v>uk</v>
      </c>
      <c r="K1848" s="3" t="n">
        <f aca="false">AVERAGE(F1848:I1848)</f>
        <v>3.86394248739176</v>
      </c>
    </row>
    <row r="1849" customFormat="false" ht="12.8" hidden="false" customHeight="false" outlineLevel="0" collapsed="false">
      <c r="A1849" s="1" t="n">
        <f aca="true">DATE(2011,13,NORMINV(RAND(), 0,730))</f>
        <v>39202</v>
      </c>
      <c r="B1849" s="0" t="str">
        <f aca="false">INDEX(Foglio2!$B$2:$B$46, RANDBETWEEN(1, 45))</f>
        <v>Eden</v>
      </c>
      <c r="C1849" s="0" t="n">
        <f aca="false">RANDBETWEEN(2, 5)</f>
        <v>5</v>
      </c>
      <c r="D1849" s="0" t="n">
        <f aca="false">MROUND( RANDBETWEEN(50,300),50)</f>
        <v>200</v>
      </c>
      <c r="E1849" s="0" t="n">
        <f aca="false">RANDBETWEEN(1, 20)</f>
        <v>18</v>
      </c>
      <c r="F1849" s="2" t="n">
        <f aca="true">NORMINV(RAND(),Foglio2!$E$2,Foglio2!$F$2)*LOG($A1849/100)+NORMINV(RAND(), Foglio2!$H$2, Foglio2!$I$2)</f>
        <v>1.34630082459916</v>
      </c>
      <c r="G1849" s="2" t="n">
        <f aca="true">NORMINV(RAND(),Foglio2!$E$2,Foglio2!$F$2)*LOG($A1849/100)+NORMINV(RAND(), Foglio2!$H$2, Foglio2!$I$2)</f>
        <v>4.21340627256452</v>
      </c>
      <c r="H1849" s="2" t="n">
        <f aca="true">NORMINV(RAND(),Foglio2!$E$2,Foglio2!$F$2)*LOG($A1849/100)+NORMINV(RAND(), Foglio2!$H$2, Foglio2!$I$2)</f>
        <v>4.14189423125744</v>
      </c>
      <c r="I1849" s="2" t="n">
        <f aca="true">NORMINV(RAND(),Foglio2!$E$2,Foglio2!$F$2)*LOG($A1849/100)+NORMINV(RAND(), Foglio2!$H$2, Foglio2!$I$2)</f>
        <v>4.60973446740938</v>
      </c>
      <c r="J1849" s="0" t="str">
        <f aca="false">INDEX(Foglio2!$C$2:$C$13,RANDBETWEEN(1,12))</f>
        <v>austria</v>
      </c>
      <c r="K1849" s="3" t="n">
        <f aca="false">AVERAGE(F1849:I1849)</f>
        <v>3.57783394895762</v>
      </c>
    </row>
    <row r="1850" customFormat="false" ht="12.8" hidden="false" customHeight="false" outlineLevel="0" collapsed="false">
      <c r="A1850" s="1" t="n">
        <f aca="true">DATE(2011,13,NORMINV(RAND(), 0,730))</f>
        <v>41818</v>
      </c>
      <c r="B1850" s="0" t="str">
        <f aca="false">INDEX(Foglio2!$B$2:$B$46, RANDBETWEEN(1, 45))</f>
        <v>Miramare</v>
      </c>
      <c r="C1850" s="0" t="n">
        <f aca="false">RANDBETWEEN(2, 5)</f>
        <v>3</v>
      </c>
      <c r="D1850" s="0" t="n">
        <f aca="false">MROUND( RANDBETWEEN(50,300),50)</f>
        <v>200</v>
      </c>
      <c r="E1850" s="0" t="n">
        <f aca="false">RANDBETWEEN(1, 20)</f>
        <v>6</v>
      </c>
      <c r="F1850" s="2" t="n">
        <f aca="true">NORMINV(RAND(),Foglio2!$E$2,Foglio2!$F$2)*LOG($A1850/100)+NORMINV(RAND(), Foglio2!$H$2, Foglio2!$I$2)</f>
        <v>4.39542733172354</v>
      </c>
      <c r="G1850" s="2" t="n">
        <f aca="true">NORMINV(RAND(),Foglio2!$E$2,Foglio2!$F$2)*LOG($A1850/100)+NORMINV(RAND(), Foglio2!$H$2, Foglio2!$I$2)</f>
        <v>3.42381495562344</v>
      </c>
      <c r="H1850" s="2" t="n">
        <f aca="true">NORMINV(RAND(),Foglio2!$E$2,Foglio2!$F$2)*LOG($A1850/100)+NORMINV(RAND(), Foglio2!$H$2, Foglio2!$I$2)</f>
        <v>3.2753977305597</v>
      </c>
      <c r="I1850" s="2" t="n">
        <f aca="true">NORMINV(RAND(),Foglio2!$E$2,Foglio2!$F$2)*LOG($A1850/100)+NORMINV(RAND(), Foglio2!$H$2, Foglio2!$I$2)</f>
        <v>3.60687412074608</v>
      </c>
      <c r="J1850" s="0" t="str">
        <f aca="false">INDEX(Foglio2!$C$2:$C$13,RANDBETWEEN(1,12))</f>
        <v>italia</v>
      </c>
      <c r="K1850" s="3" t="n">
        <f aca="false">AVERAGE(F1850:I1850)</f>
        <v>3.67537853466319</v>
      </c>
    </row>
    <row r="1851" customFormat="false" ht="12.8" hidden="false" customHeight="false" outlineLevel="0" collapsed="false">
      <c r="A1851" s="1" t="n">
        <f aca="true">DATE(2011,13,NORMINV(RAND(), 0,730))</f>
        <v>41646</v>
      </c>
      <c r="B1851" s="0" t="str">
        <f aca="false">INDEX(Foglio2!$B$2:$B$46, RANDBETWEEN(1, 45))</f>
        <v>I Basiliani</v>
      </c>
      <c r="C1851" s="0" t="n">
        <f aca="false">RANDBETWEEN(2, 5)</f>
        <v>2</v>
      </c>
      <c r="D1851" s="0" t="n">
        <f aca="false">MROUND( RANDBETWEEN(50,300),50)</f>
        <v>200</v>
      </c>
      <c r="E1851" s="0" t="n">
        <f aca="false">RANDBETWEEN(1, 20)</f>
        <v>9</v>
      </c>
      <c r="F1851" s="2" t="n">
        <f aca="true">NORMINV(RAND(),Foglio2!$E$2,Foglio2!$F$2)*LOG($A1851/100)+NORMINV(RAND(), Foglio2!$H$2, Foglio2!$I$2)</f>
        <v>3.35294567046552</v>
      </c>
      <c r="G1851" s="2" t="n">
        <f aca="true">NORMINV(RAND(),Foglio2!$E$2,Foglio2!$F$2)*LOG($A1851/100)+NORMINV(RAND(), Foglio2!$H$2, Foglio2!$I$2)</f>
        <v>1.22132100048898</v>
      </c>
      <c r="H1851" s="2" t="n">
        <f aca="true">NORMINV(RAND(),Foglio2!$E$2,Foglio2!$F$2)*LOG($A1851/100)+NORMINV(RAND(), Foglio2!$H$2, Foglio2!$I$2)</f>
        <v>3.48846234243655</v>
      </c>
      <c r="I1851" s="2" t="n">
        <f aca="true">NORMINV(RAND(),Foglio2!$E$2,Foglio2!$F$2)*LOG($A1851/100)+NORMINV(RAND(), Foglio2!$H$2, Foglio2!$I$2)</f>
        <v>2.52842583646059</v>
      </c>
      <c r="J1851" s="0" t="str">
        <f aca="false">INDEX(Foglio2!$C$2:$C$13,RANDBETWEEN(1,12))</f>
        <v>usa</v>
      </c>
      <c r="K1851" s="3" t="n">
        <f aca="false">AVERAGE(F1851:I1851)</f>
        <v>2.64778871246291</v>
      </c>
    </row>
    <row r="1852" customFormat="false" ht="12.8" hidden="false" customHeight="false" outlineLevel="0" collapsed="false">
      <c r="A1852" s="1" t="n">
        <f aca="true">DATE(2011,13,NORMINV(RAND(), 0,730))</f>
        <v>40540</v>
      </c>
      <c r="B1852" s="0" t="str">
        <f aca="false">INDEX(Foglio2!$B$2:$B$46, RANDBETWEEN(1, 45))</f>
        <v>Bellini</v>
      </c>
      <c r="C1852" s="0" t="n">
        <f aca="false">RANDBETWEEN(2, 5)</f>
        <v>3</v>
      </c>
      <c r="D1852" s="0" t="n">
        <f aca="false">MROUND( RANDBETWEEN(50,300),50)</f>
        <v>100</v>
      </c>
      <c r="E1852" s="0" t="n">
        <f aca="false">RANDBETWEEN(1, 20)</f>
        <v>8</v>
      </c>
      <c r="F1852" s="2" t="n">
        <f aca="true">NORMINV(RAND(),Foglio2!$E$2,Foglio2!$F$2)*LOG($A1852/100)+NORMINV(RAND(), Foglio2!$H$2, Foglio2!$I$2)</f>
        <v>5.47647753666949</v>
      </c>
      <c r="G1852" s="2" t="n">
        <f aca="true">NORMINV(RAND(),Foglio2!$E$2,Foglio2!$F$2)*LOG($A1852/100)+NORMINV(RAND(), Foglio2!$H$2, Foglio2!$I$2)</f>
        <v>3.37788574454413</v>
      </c>
      <c r="H1852" s="2" t="n">
        <f aca="true">NORMINV(RAND(),Foglio2!$E$2,Foglio2!$F$2)*LOG($A1852/100)+NORMINV(RAND(), Foglio2!$H$2, Foglio2!$I$2)</f>
        <v>5.08904870909158</v>
      </c>
      <c r="I1852" s="2" t="n">
        <f aca="true">NORMINV(RAND(),Foglio2!$E$2,Foglio2!$F$2)*LOG($A1852/100)+NORMINV(RAND(), Foglio2!$H$2, Foglio2!$I$2)</f>
        <v>2.54501970514326</v>
      </c>
      <c r="J1852" s="0" t="str">
        <f aca="false">INDEX(Foglio2!$C$2:$C$13,RANDBETWEEN(1,12))</f>
        <v>germania</v>
      </c>
      <c r="K1852" s="3" t="n">
        <f aca="false">AVERAGE(F1852:I1852)</f>
        <v>4.12210792386211</v>
      </c>
    </row>
    <row r="1853" customFormat="false" ht="12.8" hidden="false" customHeight="false" outlineLevel="0" collapsed="false">
      <c r="A1853" s="1" t="n">
        <f aca="true">DATE(2011,13,NORMINV(RAND(), 0,730))</f>
        <v>41115</v>
      </c>
      <c r="B1853" s="0" t="str">
        <f aca="false">INDEX(Foglio2!$B$2:$B$46, RANDBETWEEN(1, 45))</f>
        <v>Excelsior</v>
      </c>
      <c r="C1853" s="0" t="n">
        <f aca="false">RANDBETWEEN(2, 5)</f>
        <v>3</v>
      </c>
      <c r="D1853" s="0" t="n">
        <f aca="false">MROUND( RANDBETWEEN(50,300),50)</f>
        <v>200</v>
      </c>
      <c r="E1853" s="0" t="n">
        <f aca="false">RANDBETWEEN(1, 20)</f>
        <v>3</v>
      </c>
      <c r="F1853" s="2" t="n">
        <f aca="true">NORMINV(RAND(),Foglio2!$E$2,Foglio2!$F$2)*LOG($A1853/100)+NORMINV(RAND(), Foglio2!$H$2, Foglio2!$I$2)</f>
        <v>3.49263357489749</v>
      </c>
      <c r="G1853" s="2" t="n">
        <f aca="true">NORMINV(RAND(),Foglio2!$E$2,Foglio2!$F$2)*LOG($A1853/100)+NORMINV(RAND(), Foglio2!$H$2, Foglio2!$I$2)</f>
        <v>4.4884148189654</v>
      </c>
      <c r="H1853" s="2" t="n">
        <f aca="true">NORMINV(RAND(),Foglio2!$E$2,Foglio2!$F$2)*LOG($A1853/100)+NORMINV(RAND(), Foglio2!$H$2, Foglio2!$I$2)</f>
        <v>4.31687426285966</v>
      </c>
      <c r="I1853" s="2" t="n">
        <f aca="true">NORMINV(RAND(),Foglio2!$E$2,Foglio2!$F$2)*LOG($A1853/100)+NORMINV(RAND(), Foglio2!$H$2, Foglio2!$I$2)</f>
        <v>4.75686659063094</v>
      </c>
      <c r="J1853" s="0" t="str">
        <f aca="false">INDEX(Foglio2!$C$2:$C$13,RANDBETWEEN(1,12))</f>
        <v>danimarca</v>
      </c>
      <c r="K1853" s="3" t="n">
        <f aca="false">AVERAGE(F1853:I1853)</f>
        <v>4.26369731183837</v>
      </c>
    </row>
    <row r="1854" customFormat="false" ht="12.8" hidden="false" customHeight="false" outlineLevel="0" collapsed="false">
      <c r="A1854" s="1" t="n">
        <f aca="true">DATE(2011,13,NORMINV(RAND(), 0,730))</f>
        <v>41417</v>
      </c>
      <c r="B1854" s="0" t="str">
        <f aca="false">INDEX(Foglio2!$B$2:$B$46, RANDBETWEEN(1, 45))</f>
        <v>Belvedere</v>
      </c>
      <c r="C1854" s="0" t="n">
        <f aca="false">RANDBETWEEN(2, 5)</f>
        <v>5</v>
      </c>
      <c r="D1854" s="0" t="n">
        <f aca="false">MROUND( RANDBETWEEN(50,300),50)</f>
        <v>250</v>
      </c>
      <c r="E1854" s="0" t="n">
        <f aca="false">RANDBETWEEN(1, 20)</f>
        <v>9</v>
      </c>
      <c r="F1854" s="2" t="n">
        <f aca="true">NORMINV(RAND(),Foglio2!$E$2,Foglio2!$F$2)*LOG($A1854/100)+NORMINV(RAND(), Foglio2!$H$2, Foglio2!$I$2)</f>
        <v>2.98884314593969</v>
      </c>
      <c r="G1854" s="2" t="n">
        <f aca="true">NORMINV(RAND(),Foglio2!$E$2,Foglio2!$F$2)*LOG($A1854/100)+NORMINV(RAND(), Foglio2!$H$2, Foglio2!$I$2)</f>
        <v>3.3926167882045</v>
      </c>
      <c r="H1854" s="2" t="n">
        <f aca="true">NORMINV(RAND(),Foglio2!$E$2,Foglio2!$F$2)*LOG($A1854/100)+NORMINV(RAND(), Foglio2!$H$2, Foglio2!$I$2)</f>
        <v>3.13109716660169</v>
      </c>
      <c r="I1854" s="2" t="n">
        <f aca="true">NORMINV(RAND(),Foglio2!$E$2,Foglio2!$F$2)*LOG($A1854/100)+NORMINV(RAND(), Foglio2!$H$2, Foglio2!$I$2)</f>
        <v>4.39972959718847</v>
      </c>
      <c r="J1854" s="0" t="str">
        <f aca="false">INDEX(Foglio2!$C$2:$C$13,RANDBETWEEN(1,12))</f>
        <v>germania</v>
      </c>
      <c r="K1854" s="3" t="n">
        <f aca="false">AVERAGE(F1854:I1854)</f>
        <v>3.47807167448359</v>
      </c>
    </row>
    <row r="1855" customFormat="false" ht="12.8" hidden="false" customHeight="false" outlineLevel="0" collapsed="false">
      <c r="A1855" s="1" t="n">
        <f aca="true">DATE(2011,13,NORMINV(RAND(), 0,730))</f>
        <v>40929</v>
      </c>
      <c r="B1855" s="0" t="str">
        <f aca="false">INDEX(Foglio2!$B$2:$B$46, RANDBETWEEN(1, 45))</f>
        <v>Radisson</v>
      </c>
      <c r="C1855" s="0" t="n">
        <f aca="false">RANDBETWEEN(2, 5)</f>
        <v>5</v>
      </c>
      <c r="D1855" s="0" t="n">
        <f aca="false">MROUND( RANDBETWEEN(50,300),50)</f>
        <v>200</v>
      </c>
      <c r="E1855" s="0" t="n">
        <f aca="false">RANDBETWEEN(1, 20)</f>
        <v>2</v>
      </c>
      <c r="F1855" s="2" t="n">
        <f aca="true">NORMINV(RAND(),Foglio2!$E$2,Foglio2!$F$2)*LOG($A1855/100)+NORMINV(RAND(), Foglio2!$H$2, Foglio2!$I$2)</f>
        <v>4.76045664065066</v>
      </c>
      <c r="G1855" s="2" t="n">
        <f aca="true">NORMINV(RAND(),Foglio2!$E$2,Foglio2!$F$2)*LOG($A1855/100)+NORMINV(RAND(), Foglio2!$H$2, Foglio2!$I$2)</f>
        <v>3.99848890271327</v>
      </c>
      <c r="H1855" s="2" t="n">
        <f aca="true">NORMINV(RAND(),Foglio2!$E$2,Foglio2!$F$2)*LOG($A1855/100)+NORMINV(RAND(), Foglio2!$H$2, Foglio2!$I$2)</f>
        <v>4.38823981606406</v>
      </c>
      <c r="I1855" s="2" t="n">
        <f aca="true">NORMINV(RAND(),Foglio2!$E$2,Foglio2!$F$2)*LOG($A1855/100)+NORMINV(RAND(), Foglio2!$H$2, Foglio2!$I$2)</f>
        <v>3.55307939385177</v>
      </c>
      <c r="J1855" s="0" t="str">
        <f aca="false">INDEX(Foglio2!$C$2:$C$13,RANDBETWEEN(1,12))</f>
        <v>olanda</v>
      </c>
      <c r="K1855" s="3" t="n">
        <f aca="false">AVERAGE(F1855:I1855)</f>
        <v>4.17506618831994</v>
      </c>
    </row>
    <row r="1856" customFormat="false" ht="12.8" hidden="false" customHeight="false" outlineLevel="0" collapsed="false">
      <c r="A1856" s="1" t="n">
        <f aca="true">DATE(2011,13,NORMINV(RAND(), 0,730))</f>
        <v>41125</v>
      </c>
      <c r="B1856" s="0" t="str">
        <f aca="false">INDEX(Foglio2!$B$2:$B$46, RANDBETWEEN(1, 45))</f>
        <v>Marriot</v>
      </c>
      <c r="C1856" s="0" t="n">
        <f aca="false">RANDBETWEEN(2, 5)</f>
        <v>2</v>
      </c>
      <c r="D1856" s="0" t="n">
        <f aca="false">MROUND( RANDBETWEEN(50,300),50)</f>
        <v>300</v>
      </c>
      <c r="E1856" s="0" t="n">
        <f aca="false">RANDBETWEEN(1, 20)</f>
        <v>14</v>
      </c>
      <c r="F1856" s="2" t="n">
        <f aca="true">NORMINV(RAND(),Foglio2!$E$2,Foglio2!$F$2)*LOG($A1856/100)+NORMINV(RAND(), Foglio2!$H$2, Foglio2!$I$2)</f>
        <v>2.52655031715659</v>
      </c>
      <c r="G1856" s="2" t="n">
        <f aca="true">NORMINV(RAND(),Foglio2!$E$2,Foglio2!$F$2)*LOG($A1856/100)+NORMINV(RAND(), Foglio2!$H$2, Foglio2!$I$2)</f>
        <v>3.12193935984287</v>
      </c>
      <c r="H1856" s="2" t="n">
        <f aca="true">NORMINV(RAND(),Foglio2!$E$2,Foglio2!$F$2)*LOG($A1856/100)+NORMINV(RAND(), Foglio2!$H$2, Foglio2!$I$2)</f>
        <v>3.09625301448786</v>
      </c>
      <c r="I1856" s="2" t="n">
        <f aca="true">NORMINV(RAND(),Foglio2!$E$2,Foglio2!$F$2)*LOG($A1856/100)+NORMINV(RAND(), Foglio2!$H$2, Foglio2!$I$2)</f>
        <v>4.68582929959277</v>
      </c>
      <c r="J1856" s="0" t="str">
        <f aca="false">INDEX(Foglio2!$C$2:$C$13,RANDBETWEEN(1,12))</f>
        <v>francia</v>
      </c>
      <c r="K1856" s="3" t="n">
        <f aca="false">AVERAGE(F1856:I1856)</f>
        <v>3.35764299777002</v>
      </c>
    </row>
    <row r="1857" customFormat="false" ht="12.8" hidden="false" customHeight="false" outlineLevel="0" collapsed="false">
      <c r="A1857" s="1" t="n">
        <f aca="true">DATE(2011,13,NORMINV(RAND(), 0,730))</f>
        <v>40211</v>
      </c>
      <c r="B1857" s="0" t="str">
        <f aca="false">INDEX(Foglio2!$B$2:$B$46, RANDBETWEEN(1, 45))</f>
        <v>Magnola</v>
      </c>
      <c r="C1857" s="0" t="n">
        <f aca="false">RANDBETWEEN(2, 5)</f>
        <v>4</v>
      </c>
      <c r="D1857" s="0" t="n">
        <f aca="false">MROUND( RANDBETWEEN(50,300),50)</f>
        <v>300</v>
      </c>
      <c r="E1857" s="0" t="n">
        <f aca="false">RANDBETWEEN(1, 20)</f>
        <v>8</v>
      </c>
      <c r="F1857" s="2" t="n">
        <f aca="true">NORMINV(RAND(),Foglio2!$E$2,Foglio2!$F$2)*LOG($A1857/100)+NORMINV(RAND(), Foglio2!$H$2, Foglio2!$I$2)</f>
        <v>4.10733132233978</v>
      </c>
      <c r="G1857" s="2" t="n">
        <f aca="true">NORMINV(RAND(),Foglio2!$E$2,Foglio2!$F$2)*LOG($A1857/100)+NORMINV(RAND(), Foglio2!$H$2, Foglio2!$I$2)</f>
        <v>5.3575430079921</v>
      </c>
      <c r="H1857" s="2" t="n">
        <f aca="true">NORMINV(RAND(),Foglio2!$E$2,Foglio2!$F$2)*LOG($A1857/100)+NORMINV(RAND(), Foglio2!$H$2, Foglio2!$I$2)</f>
        <v>3.01153649006247</v>
      </c>
      <c r="I1857" s="2" t="n">
        <f aca="true">NORMINV(RAND(),Foglio2!$E$2,Foglio2!$F$2)*LOG($A1857/100)+NORMINV(RAND(), Foglio2!$H$2, Foglio2!$I$2)</f>
        <v>4.28108675931976</v>
      </c>
      <c r="J1857" s="0" t="str">
        <f aca="false">INDEX(Foglio2!$C$2:$C$13,RANDBETWEEN(1,12))</f>
        <v>grecia</v>
      </c>
      <c r="K1857" s="3" t="n">
        <f aca="false">AVERAGE(F1857:I1857)</f>
        <v>4.18937439492853</v>
      </c>
    </row>
    <row r="1858" customFormat="false" ht="12.8" hidden="false" customHeight="false" outlineLevel="0" collapsed="false">
      <c r="A1858" s="1" t="n">
        <f aca="true">DATE(2011,13,NORMINV(RAND(), 0,730))</f>
        <v>41296</v>
      </c>
      <c r="B1858" s="0" t="str">
        <f aca="false">INDEX(Foglio2!$B$2:$B$46, RANDBETWEEN(1, 45))</f>
        <v>Ritz Carlton</v>
      </c>
      <c r="C1858" s="0" t="n">
        <f aca="false">RANDBETWEEN(2, 5)</f>
        <v>2</v>
      </c>
      <c r="D1858" s="0" t="n">
        <f aca="false">MROUND( RANDBETWEEN(50,300),50)</f>
        <v>100</v>
      </c>
      <c r="E1858" s="0" t="n">
        <f aca="false">RANDBETWEEN(1, 20)</f>
        <v>17</v>
      </c>
      <c r="F1858" s="2" t="n">
        <f aca="true">NORMINV(RAND(),Foglio2!$E$2,Foglio2!$F$2)*LOG($A1858/100)+NORMINV(RAND(), Foglio2!$H$2, Foglio2!$I$2)</f>
        <v>3.65953772417228</v>
      </c>
      <c r="G1858" s="2" t="n">
        <f aca="true">NORMINV(RAND(),Foglio2!$E$2,Foglio2!$F$2)*LOG($A1858/100)+NORMINV(RAND(), Foglio2!$H$2, Foglio2!$I$2)</f>
        <v>2.89662452083291</v>
      </c>
      <c r="H1858" s="2" t="n">
        <f aca="true">NORMINV(RAND(),Foglio2!$E$2,Foglio2!$F$2)*LOG($A1858/100)+NORMINV(RAND(), Foglio2!$H$2, Foglio2!$I$2)</f>
        <v>3.72368573935553</v>
      </c>
      <c r="I1858" s="2" t="n">
        <f aca="true">NORMINV(RAND(),Foglio2!$E$2,Foglio2!$F$2)*LOG($A1858/100)+NORMINV(RAND(), Foglio2!$H$2, Foglio2!$I$2)</f>
        <v>3.09761751180691</v>
      </c>
      <c r="J1858" s="0" t="str">
        <f aca="false">INDEX(Foglio2!$C$2:$C$13,RANDBETWEEN(1,12))</f>
        <v>olanda</v>
      </c>
      <c r="K1858" s="3" t="n">
        <f aca="false">AVERAGE(F1858:I1858)</f>
        <v>3.34436637404191</v>
      </c>
    </row>
    <row r="1859" customFormat="false" ht="12.8" hidden="false" customHeight="false" outlineLevel="0" collapsed="false">
      <c r="A1859" s="1" t="n">
        <f aca="true">DATE(2011,13,NORMINV(RAND(), 0,730))</f>
        <v>41849</v>
      </c>
      <c r="B1859" s="0" t="str">
        <f aca="false">INDEX(Foglio2!$B$2:$B$46, RANDBETWEEN(1, 45))</f>
        <v>La locanda del Barone</v>
      </c>
      <c r="C1859" s="0" t="n">
        <f aca="false">RANDBETWEEN(2, 5)</f>
        <v>2</v>
      </c>
      <c r="D1859" s="0" t="n">
        <f aca="false">MROUND( RANDBETWEEN(50,300),50)</f>
        <v>250</v>
      </c>
      <c r="E1859" s="0" t="n">
        <f aca="false">RANDBETWEEN(1, 20)</f>
        <v>2</v>
      </c>
      <c r="F1859" s="2" t="n">
        <f aca="true">NORMINV(RAND(),Foglio2!$E$2,Foglio2!$F$2)*LOG($A1859/100)+NORMINV(RAND(), Foglio2!$H$2, Foglio2!$I$2)</f>
        <v>2.21951793571901</v>
      </c>
      <c r="G1859" s="2" t="n">
        <f aca="true">NORMINV(RAND(),Foglio2!$E$2,Foglio2!$F$2)*LOG($A1859/100)+NORMINV(RAND(), Foglio2!$H$2, Foglio2!$I$2)</f>
        <v>3.28927732205496</v>
      </c>
      <c r="H1859" s="2" t="n">
        <f aca="true">NORMINV(RAND(),Foglio2!$E$2,Foglio2!$F$2)*LOG($A1859/100)+NORMINV(RAND(), Foglio2!$H$2, Foglio2!$I$2)</f>
        <v>2.19602869462037</v>
      </c>
      <c r="I1859" s="2" t="n">
        <f aca="true">NORMINV(RAND(),Foglio2!$E$2,Foglio2!$F$2)*LOG($A1859/100)+NORMINV(RAND(), Foglio2!$H$2, Foglio2!$I$2)</f>
        <v>2.77210305062551</v>
      </c>
      <c r="J1859" s="0" t="str">
        <f aca="false">INDEX(Foglio2!$C$2:$C$13,RANDBETWEEN(1,12))</f>
        <v>svezia</v>
      </c>
      <c r="K1859" s="3" t="n">
        <f aca="false">AVERAGE(F1859:I1859)</f>
        <v>2.61923175075496</v>
      </c>
    </row>
    <row r="1860" customFormat="false" ht="12.8" hidden="false" customHeight="false" outlineLevel="0" collapsed="false">
      <c r="A1860" s="1" t="n">
        <f aca="true">DATE(2011,13,NORMINV(RAND(), 0,730))</f>
        <v>41479</v>
      </c>
      <c r="B1860" s="0" t="str">
        <f aca="false">INDEX(Foglio2!$B$2:$B$46, RANDBETWEEN(1, 45))</f>
        <v>Centrale</v>
      </c>
      <c r="C1860" s="0" t="n">
        <f aca="false">RANDBETWEEN(2, 5)</f>
        <v>4</v>
      </c>
      <c r="D1860" s="0" t="n">
        <f aca="false">MROUND( RANDBETWEEN(50,300),50)</f>
        <v>50</v>
      </c>
      <c r="E1860" s="0" t="n">
        <f aca="false">RANDBETWEEN(1, 20)</f>
        <v>4</v>
      </c>
      <c r="F1860" s="2" t="n">
        <f aca="true">NORMINV(RAND(),Foglio2!$E$2,Foglio2!$F$2)*LOG($A1860/100)+NORMINV(RAND(), Foglio2!$H$2, Foglio2!$I$2)</f>
        <v>5.12181160767077</v>
      </c>
      <c r="G1860" s="2" t="n">
        <f aca="true">NORMINV(RAND(),Foglio2!$E$2,Foglio2!$F$2)*LOG($A1860/100)+NORMINV(RAND(), Foglio2!$H$2, Foglio2!$I$2)</f>
        <v>3.67054744279638</v>
      </c>
      <c r="H1860" s="2" t="n">
        <f aca="true">NORMINV(RAND(),Foglio2!$E$2,Foglio2!$F$2)*LOG($A1860/100)+NORMINV(RAND(), Foglio2!$H$2, Foglio2!$I$2)</f>
        <v>5.53464414434576</v>
      </c>
      <c r="I1860" s="2" t="n">
        <f aca="true">NORMINV(RAND(),Foglio2!$E$2,Foglio2!$F$2)*LOG($A1860/100)+NORMINV(RAND(), Foglio2!$H$2, Foglio2!$I$2)</f>
        <v>3.11792865365347</v>
      </c>
      <c r="J1860" s="0" t="str">
        <f aca="false">INDEX(Foglio2!$C$2:$C$13,RANDBETWEEN(1,12))</f>
        <v>olanda</v>
      </c>
      <c r="K1860" s="3" t="n">
        <f aca="false">AVERAGE(F1860:I1860)</f>
        <v>4.36123296211659</v>
      </c>
    </row>
    <row r="1861" customFormat="false" ht="12.8" hidden="false" customHeight="false" outlineLevel="0" collapsed="false">
      <c r="A1861" s="1" t="n">
        <f aca="true">DATE(2011,13,NORMINV(RAND(), 0,730))</f>
        <v>41786</v>
      </c>
      <c r="B1861" s="0" t="str">
        <f aca="false">INDEX(Foglio2!$B$2:$B$46, RANDBETWEEN(1, 45))</f>
        <v>Holiday Inn</v>
      </c>
      <c r="C1861" s="0" t="n">
        <f aca="false">RANDBETWEEN(2, 5)</f>
        <v>2</v>
      </c>
      <c r="D1861" s="0" t="n">
        <f aca="false">MROUND( RANDBETWEEN(50,300),50)</f>
        <v>150</v>
      </c>
      <c r="E1861" s="0" t="n">
        <f aca="false">RANDBETWEEN(1, 20)</f>
        <v>9</v>
      </c>
      <c r="F1861" s="2" t="n">
        <f aca="true">NORMINV(RAND(),Foglio2!$E$2,Foglio2!$F$2)*LOG($A1861/100)+NORMINV(RAND(), Foglio2!$H$2, Foglio2!$I$2)</f>
        <v>2.78347617625644</v>
      </c>
      <c r="G1861" s="2" t="n">
        <f aca="true">NORMINV(RAND(),Foglio2!$E$2,Foglio2!$F$2)*LOG($A1861/100)+NORMINV(RAND(), Foglio2!$H$2, Foglio2!$I$2)</f>
        <v>3.42196597682241</v>
      </c>
      <c r="H1861" s="2" t="n">
        <f aca="true">NORMINV(RAND(),Foglio2!$E$2,Foglio2!$F$2)*LOG($A1861/100)+NORMINV(RAND(), Foglio2!$H$2, Foglio2!$I$2)</f>
        <v>2.32098381295204</v>
      </c>
      <c r="I1861" s="2" t="n">
        <f aca="true">NORMINV(RAND(),Foglio2!$E$2,Foglio2!$F$2)*LOG($A1861/100)+NORMINV(RAND(), Foglio2!$H$2, Foglio2!$I$2)</f>
        <v>5.23414462217102</v>
      </c>
      <c r="J1861" s="0" t="str">
        <f aca="false">INDEX(Foglio2!$C$2:$C$13,RANDBETWEEN(1,12))</f>
        <v>francia</v>
      </c>
      <c r="K1861" s="3" t="n">
        <f aca="false">AVERAGE(F1861:I1861)</f>
        <v>3.44014264705048</v>
      </c>
    </row>
    <row r="1862" customFormat="false" ht="12.8" hidden="false" customHeight="false" outlineLevel="0" collapsed="false">
      <c r="A1862" s="1" t="n">
        <f aca="true">DATE(2011,13,NORMINV(RAND(), 0,730))</f>
        <v>40298</v>
      </c>
      <c r="B1862" s="0" t="str">
        <f aca="false">INDEX(Foglio2!$B$2:$B$46, RANDBETWEEN(1, 45))</f>
        <v>Aurora</v>
      </c>
      <c r="C1862" s="0" t="n">
        <f aca="false">RANDBETWEEN(2, 5)</f>
        <v>2</v>
      </c>
      <c r="D1862" s="0" t="n">
        <f aca="false">MROUND( RANDBETWEEN(50,300),50)</f>
        <v>300</v>
      </c>
      <c r="E1862" s="0" t="n">
        <f aca="false">RANDBETWEEN(1, 20)</f>
        <v>15</v>
      </c>
      <c r="F1862" s="2" t="n">
        <f aca="true">NORMINV(RAND(),Foglio2!$E$2,Foglio2!$F$2)*LOG($A1862/100)+NORMINV(RAND(), Foglio2!$H$2, Foglio2!$I$2)</f>
        <v>3.85711727633469</v>
      </c>
      <c r="G1862" s="2" t="n">
        <f aca="true">NORMINV(RAND(),Foglio2!$E$2,Foglio2!$F$2)*LOG($A1862/100)+NORMINV(RAND(), Foglio2!$H$2, Foglio2!$I$2)</f>
        <v>4.55282338503037</v>
      </c>
      <c r="H1862" s="2" t="n">
        <f aca="true">NORMINV(RAND(),Foglio2!$E$2,Foglio2!$F$2)*LOG($A1862/100)+NORMINV(RAND(), Foglio2!$H$2, Foglio2!$I$2)</f>
        <v>3.21238272831306</v>
      </c>
      <c r="I1862" s="2" t="n">
        <f aca="true">NORMINV(RAND(),Foglio2!$E$2,Foglio2!$F$2)*LOG($A1862/100)+NORMINV(RAND(), Foglio2!$H$2, Foglio2!$I$2)</f>
        <v>2.14876740555915</v>
      </c>
      <c r="J1862" s="0" t="str">
        <f aca="false">INDEX(Foglio2!$C$2:$C$13,RANDBETWEEN(1,12))</f>
        <v>svezia</v>
      </c>
      <c r="K1862" s="3" t="n">
        <f aca="false">AVERAGE(F1862:I1862)</f>
        <v>3.44277269880932</v>
      </c>
    </row>
    <row r="1863" customFormat="false" ht="12.8" hidden="false" customHeight="false" outlineLevel="0" collapsed="false">
      <c r="A1863" s="1" t="n">
        <f aca="true">DATE(2011,13,NORMINV(RAND(), 0,730))</f>
        <v>40728</v>
      </c>
      <c r="B1863" s="0" t="str">
        <f aca="false">INDEX(Foglio2!$B$2:$B$46, RANDBETWEEN(1, 45))</f>
        <v>La Giocca</v>
      </c>
      <c r="C1863" s="0" t="n">
        <f aca="false">RANDBETWEEN(2, 5)</f>
        <v>3</v>
      </c>
      <c r="D1863" s="0" t="n">
        <f aca="false">MROUND( RANDBETWEEN(50,300),50)</f>
        <v>50</v>
      </c>
      <c r="E1863" s="0" t="n">
        <f aca="false">RANDBETWEEN(1, 20)</f>
        <v>3</v>
      </c>
      <c r="F1863" s="2" t="n">
        <f aca="true">NORMINV(RAND(),Foglio2!$E$2,Foglio2!$F$2)*LOG($A1863/100)+NORMINV(RAND(), Foglio2!$H$2, Foglio2!$I$2)</f>
        <v>4.6706887629613</v>
      </c>
      <c r="G1863" s="2" t="n">
        <f aca="true">NORMINV(RAND(),Foglio2!$E$2,Foglio2!$F$2)*LOG($A1863/100)+NORMINV(RAND(), Foglio2!$H$2, Foglio2!$I$2)</f>
        <v>4.59149539330973</v>
      </c>
      <c r="H1863" s="2" t="n">
        <f aca="true">NORMINV(RAND(),Foglio2!$E$2,Foglio2!$F$2)*LOG($A1863/100)+NORMINV(RAND(), Foglio2!$H$2, Foglio2!$I$2)</f>
        <v>4.47763764740836</v>
      </c>
      <c r="I1863" s="2" t="n">
        <f aca="true">NORMINV(RAND(),Foglio2!$E$2,Foglio2!$F$2)*LOG($A1863/100)+NORMINV(RAND(), Foglio2!$H$2, Foglio2!$I$2)</f>
        <v>3.60726772521543</v>
      </c>
      <c r="J1863" s="0" t="str">
        <f aca="false">INDEX(Foglio2!$C$2:$C$13,RANDBETWEEN(1,12))</f>
        <v>austria</v>
      </c>
      <c r="K1863" s="3" t="n">
        <f aca="false">AVERAGE(F1863:I1863)</f>
        <v>4.3367723822237</v>
      </c>
    </row>
    <row r="1864" customFormat="false" ht="12.8" hidden="false" customHeight="false" outlineLevel="0" collapsed="false">
      <c r="A1864" s="1" t="n">
        <f aca="true">DATE(2011,13,NORMINV(RAND(), 0,730))</f>
        <v>40589</v>
      </c>
      <c r="B1864" s="0" t="str">
        <f aca="false">INDEX(Foglio2!$B$2:$B$46, RANDBETWEEN(1, 45))</f>
        <v>Hilton</v>
      </c>
      <c r="C1864" s="0" t="n">
        <f aca="false">RANDBETWEEN(2, 5)</f>
        <v>4</v>
      </c>
      <c r="D1864" s="0" t="n">
        <f aca="false">MROUND( RANDBETWEEN(50,300),50)</f>
        <v>100</v>
      </c>
      <c r="E1864" s="0" t="n">
        <f aca="false">RANDBETWEEN(1, 20)</f>
        <v>8</v>
      </c>
      <c r="F1864" s="2" t="n">
        <f aca="true">NORMINV(RAND(),Foglio2!$E$2,Foglio2!$F$2)*LOG($A1864/100)+NORMINV(RAND(), Foglio2!$H$2, Foglio2!$I$2)</f>
        <v>5.22996823654035</v>
      </c>
      <c r="G1864" s="2" t="n">
        <f aca="true">NORMINV(RAND(),Foglio2!$E$2,Foglio2!$F$2)*LOG($A1864/100)+NORMINV(RAND(), Foglio2!$H$2, Foglio2!$I$2)</f>
        <v>4.64779665068886</v>
      </c>
      <c r="H1864" s="2" t="n">
        <f aca="true">NORMINV(RAND(),Foglio2!$E$2,Foglio2!$F$2)*LOG($A1864/100)+NORMINV(RAND(), Foglio2!$H$2, Foglio2!$I$2)</f>
        <v>3.61816557723107</v>
      </c>
      <c r="I1864" s="2" t="n">
        <f aca="true">NORMINV(RAND(),Foglio2!$E$2,Foglio2!$F$2)*LOG($A1864/100)+NORMINV(RAND(), Foglio2!$H$2, Foglio2!$I$2)</f>
        <v>1.97787727069728</v>
      </c>
      <c r="J1864" s="0" t="str">
        <f aca="false">INDEX(Foglio2!$C$2:$C$13,RANDBETWEEN(1,12))</f>
        <v>danimarca</v>
      </c>
      <c r="K1864" s="3" t="n">
        <f aca="false">AVERAGE(F1864:I1864)</f>
        <v>3.86845193378939</v>
      </c>
    </row>
    <row r="1865" customFormat="false" ht="12.8" hidden="false" customHeight="false" outlineLevel="0" collapsed="false">
      <c r="A1865" s="1" t="n">
        <f aca="true">DATE(2011,13,NORMINV(RAND(), 0,730))</f>
        <v>40142</v>
      </c>
      <c r="B1865" s="0" t="str">
        <f aca="false">INDEX(Foglio2!$B$2:$B$46, RANDBETWEEN(1, 45))</f>
        <v>Boscolo Hotels</v>
      </c>
      <c r="C1865" s="0" t="n">
        <f aca="false">RANDBETWEEN(2, 5)</f>
        <v>2</v>
      </c>
      <c r="D1865" s="0" t="n">
        <f aca="false">MROUND( RANDBETWEEN(50,300),50)</f>
        <v>200</v>
      </c>
      <c r="E1865" s="0" t="n">
        <f aca="false">RANDBETWEEN(1, 20)</f>
        <v>7</v>
      </c>
      <c r="F1865" s="2" t="n">
        <f aca="true">NORMINV(RAND(),Foglio2!$E$2,Foglio2!$F$2)*LOG($A1865/100)+NORMINV(RAND(), Foglio2!$H$2, Foglio2!$I$2)</f>
        <v>3.15785534456562</v>
      </c>
      <c r="G1865" s="2" t="n">
        <f aca="true">NORMINV(RAND(),Foglio2!$E$2,Foglio2!$F$2)*LOG($A1865/100)+NORMINV(RAND(), Foglio2!$H$2, Foglio2!$I$2)</f>
        <v>3.26619103271792</v>
      </c>
      <c r="H1865" s="2" t="n">
        <f aca="true">NORMINV(RAND(),Foglio2!$E$2,Foglio2!$F$2)*LOG($A1865/100)+NORMINV(RAND(), Foglio2!$H$2, Foglio2!$I$2)</f>
        <v>4.13525270125817</v>
      </c>
      <c r="I1865" s="2" t="n">
        <f aca="true">NORMINV(RAND(),Foglio2!$E$2,Foglio2!$F$2)*LOG($A1865/100)+NORMINV(RAND(), Foglio2!$H$2, Foglio2!$I$2)</f>
        <v>4.13521224817021</v>
      </c>
      <c r="J1865" s="0" t="str">
        <f aca="false">INDEX(Foglio2!$C$2:$C$13,RANDBETWEEN(1,12))</f>
        <v>germania</v>
      </c>
      <c r="K1865" s="3" t="n">
        <f aca="false">AVERAGE(F1865:I1865)</f>
        <v>3.67362783167798</v>
      </c>
    </row>
    <row r="1866" customFormat="false" ht="12.8" hidden="false" customHeight="false" outlineLevel="0" collapsed="false">
      <c r="A1866" s="1" t="n">
        <f aca="true">DATE(2011,13,NORMINV(RAND(), 0,730))</f>
        <v>40798</v>
      </c>
      <c r="B1866" s="0" t="str">
        <f aca="false">INDEX(Foglio2!$B$2:$B$46, RANDBETWEEN(1, 45))</f>
        <v>Bellini</v>
      </c>
      <c r="C1866" s="0" t="n">
        <f aca="false">RANDBETWEEN(2, 5)</f>
        <v>3</v>
      </c>
      <c r="D1866" s="0" t="n">
        <f aca="false">MROUND( RANDBETWEEN(50,300),50)</f>
        <v>250</v>
      </c>
      <c r="E1866" s="0" t="n">
        <f aca="false">RANDBETWEEN(1, 20)</f>
        <v>13</v>
      </c>
      <c r="F1866" s="2" t="n">
        <f aca="true">NORMINV(RAND(),Foglio2!$E$2,Foglio2!$F$2)*LOG($A1866/100)+NORMINV(RAND(), Foglio2!$H$2, Foglio2!$I$2)</f>
        <v>4.573066955333</v>
      </c>
      <c r="G1866" s="2" t="n">
        <f aca="true">NORMINV(RAND(),Foglio2!$E$2,Foglio2!$F$2)*LOG($A1866/100)+NORMINV(RAND(), Foglio2!$H$2, Foglio2!$I$2)</f>
        <v>4.47594017172856</v>
      </c>
      <c r="H1866" s="2" t="n">
        <f aca="true">NORMINV(RAND(),Foglio2!$E$2,Foglio2!$F$2)*LOG($A1866/100)+NORMINV(RAND(), Foglio2!$H$2, Foglio2!$I$2)</f>
        <v>4.70580604663662</v>
      </c>
      <c r="I1866" s="2" t="n">
        <f aca="true">NORMINV(RAND(),Foglio2!$E$2,Foglio2!$F$2)*LOG($A1866/100)+NORMINV(RAND(), Foglio2!$H$2, Foglio2!$I$2)</f>
        <v>3.85353116105928</v>
      </c>
      <c r="J1866" s="0" t="str">
        <f aca="false">INDEX(Foglio2!$C$2:$C$13,RANDBETWEEN(1,12))</f>
        <v>germania</v>
      </c>
      <c r="K1866" s="3" t="n">
        <f aca="false">AVERAGE(F1866:I1866)</f>
        <v>4.40208608368936</v>
      </c>
    </row>
    <row r="1867" customFormat="false" ht="12.8" hidden="false" customHeight="false" outlineLevel="0" collapsed="false">
      <c r="A1867" s="1" t="n">
        <f aca="true">DATE(2011,13,NORMINV(RAND(), 0,730))</f>
        <v>40852</v>
      </c>
      <c r="B1867" s="0" t="str">
        <f aca="false">INDEX(Foglio2!$B$2:$B$46, RANDBETWEEN(1, 45))</f>
        <v>Best Western</v>
      </c>
      <c r="C1867" s="0" t="n">
        <f aca="false">RANDBETWEEN(2, 5)</f>
        <v>2</v>
      </c>
      <c r="D1867" s="0" t="n">
        <f aca="false">MROUND( RANDBETWEEN(50,300),50)</f>
        <v>150</v>
      </c>
      <c r="E1867" s="0" t="n">
        <f aca="false">RANDBETWEEN(1, 20)</f>
        <v>17</v>
      </c>
      <c r="F1867" s="2" t="n">
        <f aca="true">NORMINV(RAND(),Foglio2!$E$2,Foglio2!$F$2)*LOG($A1867/100)+NORMINV(RAND(), Foglio2!$H$2, Foglio2!$I$2)</f>
        <v>1.56594654380676</v>
      </c>
      <c r="G1867" s="2" t="n">
        <f aca="true">NORMINV(RAND(),Foglio2!$E$2,Foglio2!$F$2)*LOG($A1867/100)+NORMINV(RAND(), Foglio2!$H$2, Foglio2!$I$2)</f>
        <v>3.53716481187129</v>
      </c>
      <c r="H1867" s="2" t="n">
        <f aca="true">NORMINV(RAND(),Foglio2!$E$2,Foglio2!$F$2)*LOG($A1867/100)+NORMINV(RAND(), Foglio2!$H$2, Foglio2!$I$2)</f>
        <v>5.91036451821623</v>
      </c>
      <c r="I1867" s="2" t="n">
        <f aca="true">NORMINV(RAND(),Foglio2!$E$2,Foglio2!$F$2)*LOG($A1867/100)+NORMINV(RAND(), Foglio2!$H$2, Foglio2!$I$2)</f>
        <v>5.23691757461888</v>
      </c>
      <c r="J1867" s="0" t="str">
        <f aca="false">INDEX(Foglio2!$C$2:$C$13,RANDBETWEEN(1,12))</f>
        <v>austria</v>
      </c>
      <c r="K1867" s="3" t="n">
        <f aca="false">AVERAGE(F1867:I1867)</f>
        <v>4.06259836212829</v>
      </c>
    </row>
    <row r="1868" customFormat="false" ht="12.8" hidden="false" customHeight="false" outlineLevel="0" collapsed="false">
      <c r="A1868" s="1" t="n">
        <f aca="true">DATE(2011,13,NORMINV(RAND(), 0,730))</f>
        <v>41231</v>
      </c>
      <c r="B1868" s="0" t="str">
        <f aca="false">INDEX(Foglio2!$B$2:$B$46, RANDBETWEEN(1, 45))</f>
        <v>HB Hotels</v>
      </c>
      <c r="C1868" s="0" t="n">
        <f aca="false">RANDBETWEEN(2, 5)</f>
        <v>4</v>
      </c>
      <c r="D1868" s="0" t="n">
        <f aca="false">MROUND( RANDBETWEEN(50,300),50)</f>
        <v>250</v>
      </c>
      <c r="E1868" s="0" t="n">
        <f aca="false">RANDBETWEEN(1, 20)</f>
        <v>9</v>
      </c>
      <c r="F1868" s="2" t="n">
        <f aca="true">NORMINV(RAND(),Foglio2!$E$2,Foglio2!$F$2)*LOG($A1868/100)+NORMINV(RAND(), Foglio2!$H$2, Foglio2!$I$2)</f>
        <v>2.93588328240404</v>
      </c>
      <c r="G1868" s="2" t="n">
        <f aca="true">NORMINV(RAND(),Foglio2!$E$2,Foglio2!$F$2)*LOG($A1868/100)+NORMINV(RAND(), Foglio2!$H$2, Foglio2!$I$2)</f>
        <v>4.01057970473236</v>
      </c>
      <c r="H1868" s="2" t="n">
        <f aca="true">NORMINV(RAND(),Foglio2!$E$2,Foglio2!$F$2)*LOG($A1868/100)+NORMINV(RAND(), Foglio2!$H$2, Foglio2!$I$2)</f>
        <v>4.25658677465194</v>
      </c>
      <c r="I1868" s="2" t="n">
        <f aca="true">NORMINV(RAND(),Foglio2!$E$2,Foglio2!$F$2)*LOG($A1868/100)+NORMINV(RAND(), Foglio2!$H$2, Foglio2!$I$2)</f>
        <v>5.06893183857547</v>
      </c>
      <c r="J1868" s="0" t="str">
        <f aca="false">INDEX(Foglio2!$C$2:$C$13,RANDBETWEEN(1,12))</f>
        <v>svezia</v>
      </c>
      <c r="K1868" s="3" t="n">
        <f aca="false">AVERAGE(F1868:I1868)</f>
        <v>4.06799540009095</v>
      </c>
    </row>
    <row r="1869" customFormat="false" ht="12.8" hidden="false" customHeight="false" outlineLevel="0" collapsed="false">
      <c r="A1869" s="1" t="n">
        <f aca="true">DATE(2011,13,NORMINV(RAND(), 0,730))</f>
        <v>40939</v>
      </c>
      <c r="B1869" s="0" t="str">
        <f aca="false">INDEX(Foglio2!$B$2:$B$46, RANDBETWEEN(1, 45))</f>
        <v>Eden</v>
      </c>
      <c r="C1869" s="0" t="n">
        <f aca="false">RANDBETWEEN(2, 5)</f>
        <v>5</v>
      </c>
      <c r="D1869" s="0" t="n">
        <f aca="false">MROUND( RANDBETWEEN(50,300),50)</f>
        <v>100</v>
      </c>
      <c r="E1869" s="0" t="n">
        <f aca="false">RANDBETWEEN(1, 20)</f>
        <v>13</v>
      </c>
      <c r="F1869" s="2" t="n">
        <f aca="true">NORMINV(RAND(),Foglio2!$E$2,Foglio2!$F$2)*LOG($A1869/100)+NORMINV(RAND(), Foglio2!$H$2, Foglio2!$I$2)</f>
        <v>1.97088360872578</v>
      </c>
      <c r="G1869" s="2" t="n">
        <f aca="true">NORMINV(RAND(),Foglio2!$E$2,Foglio2!$F$2)*LOG($A1869/100)+NORMINV(RAND(), Foglio2!$H$2, Foglio2!$I$2)</f>
        <v>4.03473016780813</v>
      </c>
      <c r="H1869" s="2" t="n">
        <f aca="true">NORMINV(RAND(),Foglio2!$E$2,Foglio2!$F$2)*LOG($A1869/100)+NORMINV(RAND(), Foglio2!$H$2, Foglio2!$I$2)</f>
        <v>3.47255301129187</v>
      </c>
      <c r="I1869" s="2" t="n">
        <f aca="true">NORMINV(RAND(),Foglio2!$E$2,Foglio2!$F$2)*LOG($A1869/100)+NORMINV(RAND(), Foglio2!$H$2, Foglio2!$I$2)</f>
        <v>4.1653794254243</v>
      </c>
      <c r="J1869" s="0" t="str">
        <f aca="false">INDEX(Foglio2!$C$2:$C$13,RANDBETWEEN(1,12))</f>
        <v>svezia</v>
      </c>
      <c r="K1869" s="3" t="n">
        <f aca="false">AVERAGE(F1869:I1869)</f>
        <v>3.41088655331252</v>
      </c>
    </row>
    <row r="1870" customFormat="false" ht="12.8" hidden="false" customHeight="false" outlineLevel="0" collapsed="false">
      <c r="A1870" s="1" t="n">
        <f aca="true">DATE(2011,13,NORMINV(RAND(), 0,730))</f>
        <v>40328</v>
      </c>
      <c r="B1870" s="0" t="str">
        <f aca="false">INDEX(Foglio2!$B$2:$B$46, RANDBETWEEN(1, 45))</f>
        <v>Europa</v>
      </c>
      <c r="C1870" s="0" t="n">
        <f aca="false">RANDBETWEEN(2, 5)</f>
        <v>4</v>
      </c>
      <c r="D1870" s="0" t="n">
        <f aca="false">MROUND( RANDBETWEEN(50,300),50)</f>
        <v>150</v>
      </c>
      <c r="E1870" s="0" t="n">
        <f aca="false">RANDBETWEEN(1, 20)</f>
        <v>6</v>
      </c>
      <c r="F1870" s="2" t="n">
        <f aca="true">NORMINV(RAND(),Foglio2!$E$2,Foglio2!$F$2)*LOG($A1870/100)+NORMINV(RAND(), Foglio2!$H$2, Foglio2!$I$2)</f>
        <v>5.35671241723515</v>
      </c>
      <c r="G1870" s="2" t="n">
        <f aca="true">NORMINV(RAND(),Foglio2!$E$2,Foglio2!$F$2)*LOG($A1870/100)+NORMINV(RAND(), Foglio2!$H$2, Foglio2!$I$2)</f>
        <v>4.16394632228485</v>
      </c>
      <c r="H1870" s="2" t="n">
        <f aca="true">NORMINV(RAND(),Foglio2!$E$2,Foglio2!$F$2)*LOG($A1870/100)+NORMINV(RAND(), Foglio2!$H$2, Foglio2!$I$2)</f>
        <v>3.58443973582322</v>
      </c>
      <c r="I1870" s="2" t="n">
        <f aca="true">NORMINV(RAND(),Foglio2!$E$2,Foglio2!$F$2)*LOG($A1870/100)+NORMINV(RAND(), Foglio2!$H$2, Foglio2!$I$2)</f>
        <v>3.83089572788847</v>
      </c>
      <c r="J1870" s="0" t="str">
        <f aca="false">INDEX(Foglio2!$C$2:$C$13,RANDBETWEEN(1,12))</f>
        <v>grecia</v>
      </c>
      <c r="K1870" s="3" t="n">
        <f aca="false">AVERAGE(F1870:I1870)</f>
        <v>4.23399855080792</v>
      </c>
    </row>
    <row r="1871" customFormat="false" ht="12.8" hidden="false" customHeight="false" outlineLevel="0" collapsed="false">
      <c r="A1871" s="1" t="n">
        <f aca="true">DATE(2011,13,NORMINV(RAND(), 0,730))</f>
        <v>39846</v>
      </c>
      <c r="B1871" s="0" t="str">
        <f aca="false">INDEX(Foglio2!$B$2:$B$46, RANDBETWEEN(1, 45))</f>
        <v>Palatino</v>
      </c>
      <c r="C1871" s="0" t="n">
        <f aca="false">RANDBETWEEN(2, 5)</f>
        <v>5</v>
      </c>
      <c r="D1871" s="0" t="n">
        <f aca="false">MROUND( RANDBETWEEN(50,300),50)</f>
        <v>300</v>
      </c>
      <c r="E1871" s="0" t="n">
        <f aca="false">RANDBETWEEN(1, 20)</f>
        <v>11</v>
      </c>
      <c r="F1871" s="2" t="n">
        <f aca="true">NORMINV(RAND(),Foglio2!$E$2,Foglio2!$F$2)*LOG($A1871/100)+NORMINV(RAND(), Foglio2!$H$2, Foglio2!$I$2)</f>
        <v>2.42142629703404</v>
      </c>
      <c r="G1871" s="2" t="n">
        <f aca="true">NORMINV(RAND(),Foglio2!$E$2,Foglio2!$F$2)*LOG($A1871/100)+NORMINV(RAND(), Foglio2!$H$2, Foglio2!$I$2)</f>
        <v>3.39111041830556</v>
      </c>
      <c r="H1871" s="2" t="n">
        <f aca="true">NORMINV(RAND(),Foglio2!$E$2,Foglio2!$F$2)*LOG($A1871/100)+NORMINV(RAND(), Foglio2!$H$2, Foglio2!$I$2)</f>
        <v>3.82786161353742</v>
      </c>
      <c r="I1871" s="2" t="n">
        <f aca="true">NORMINV(RAND(),Foglio2!$E$2,Foglio2!$F$2)*LOG($A1871/100)+NORMINV(RAND(), Foglio2!$H$2, Foglio2!$I$2)</f>
        <v>3.96358354516157</v>
      </c>
      <c r="J1871" s="0" t="str">
        <f aca="false">INDEX(Foglio2!$C$2:$C$13,RANDBETWEEN(1,12))</f>
        <v>germania</v>
      </c>
      <c r="K1871" s="3" t="n">
        <f aca="false">AVERAGE(F1871:I1871)</f>
        <v>3.40099546850965</v>
      </c>
    </row>
    <row r="1872" customFormat="false" ht="12.8" hidden="false" customHeight="false" outlineLevel="0" collapsed="false">
      <c r="A1872" s="1" t="n">
        <f aca="true">DATE(2011,13,NORMINV(RAND(), 0,730))</f>
        <v>40850</v>
      </c>
      <c r="B1872" s="0" t="str">
        <f aca="false">INDEX(Foglio2!$B$2:$B$46, RANDBETWEEN(1, 45))</f>
        <v>Welcome</v>
      </c>
      <c r="C1872" s="0" t="n">
        <f aca="false">RANDBETWEEN(2, 5)</f>
        <v>2</v>
      </c>
      <c r="D1872" s="0" t="n">
        <f aca="false">MROUND( RANDBETWEEN(50,300),50)</f>
        <v>100</v>
      </c>
      <c r="E1872" s="0" t="n">
        <f aca="false">RANDBETWEEN(1, 20)</f>
        <v>4</v>
      </c>
      <c r="F1872" s="2" t="n">
        <f aca="true">NORMINV(RAND(),Foglio2!$E$2,Foglio2!$F$2)*LOG($A1872/100)+NORMINV(RAND(), Foglio2!$H$2, Foglio2!$I$2)</f>
        <v>5.26860598799324</v>
      </c>
      <c r="G1872" s="2" t="n">
        <f aca="true">NORMINV(RAND(),Foglio2!$E$2,Foglio2!$F$2)*LOG($A1872/100)+NORMINV(RAND(), Foglio2!$H$2, Foglio2!$I$2)</f>
        <v>4.85090136558774</v>
      </c>
      <c r="H1872" s="2" t="n">
        <f aca="true">NORMINV(RAND(),Foglio2!$E$2,Foglio2!$F$2)*LOG($A1872/100)+NORMINV(RAND(), Foglio2!$H$2, Foglio2!$I$2)</f>
        <v>6.14388796598757</v>
      </c>
      <c r="I1872" s="2" t="n">
        <f aca="true">NORMINV(RAND(),Foglio2!$E$2,Foglio2!$F$2)*LOG($A1872/100)+NORMINV(RAND(), Foglio2!$H$2, Foglio2!$I$2)</f>
        <v>2.86555058606314</v>
      </c>
      <c r="J1872" s="0" t="str">
        <f aca="false">INDEX(Foglio2!$C$2:$C$13,RANDBETWEEN(1,12))</f>
        <v>spagna</v>
      </c>
      <c r="K1872" s="3" t="n">
        <f aca="false">AVERAGE(F1872:I1872)</f>
        <v>4.78223647640792</v>
      </c>
    </row>
    <row r="1873" customFormat="false" ht="12.8" hidden="false" customHeight="false" outlineLevel="0" collapsed="false">
      <c r="A1873" s="1" t="n">
        <f aca="true">DATE(2011,13,NORMINV(RAND(), 0,730))</f>
        <v>42293</v>
      </c>
      <c r="B1873" s="0" t="str">
        <f aca="false">INDEX(Foglio2!$B$2:$B$46, RANDBETWEEN(1, 45))</f>
        <v>Best Western</v>
      </c>
      <c r="C1873" s="0" t="n">
        <f aca="false">RANDBETWEEN(2, 5)</f>
        <v>2</v>
      </c>
      <c r="D1873" s="0" t="n">
        <f aca="false">MROUND( RANDBETWEEN(50,300),50)</f>
        <v>100</v>
      </c>
      <c r="E1873" s="0" t="n">
        <f aca="false">RANDBETWEEN(1, 20)</f>
        <v>17</v>
      </c>
      <c r="F1873" s="2" t="n">
        <f aca="true">NORMINV(RAND(),Foglio2!$E$2,Foglio2!$F$2)*LOG($A1873/100)+NORMINV(RAND(), Foglio2!$H$2, Foglio2!$I$2)</f>
        <v>2.55932112554822</v>
      </c>
      <c r="G1873" s="2" t="n">
        <f aca="true">NORMINV(RAND(),Foglio2!$E$2,Foglio2!$F$2)*LOG($A1873/100)+NORMINV(RAND(), Foglio2!$H$2, Foglio2!$I$2)</f>
        <v>3.82176250862498</v>
      </c>
      <c r="H1873" s="2" t="n">
        <f aca="true">NORMINV(RAND(),Foglio2!$E$2,Foglio2!$F$2)*LOG($A1873/100)+NORMINV(RAND(), Foglio2!$H$2, Foglio2!$I$2)</f>
        <v>3.21831966354552</v>
      </c>
      <c r="I1873" s="2" t="n">
        <f aca="true">NORMINV(RAND(),Foglio2!$E$2,Foglio2!$F$2)*LOG($A1873/100)+NORMINV(RAND(), Foglio2!$H$2, Foglio2!$I$2)</f>
        <v>3.57841497066373</v>
      </c>
      <c r="J1873" s="0" t="str">
        <f aca="false">INDEX(Foglio2!$C$2:$C$13,RANDBETWEEN(1,12))</f>
        <v>svezia</v>
      </c>
      <c r="K1873" s="3" t="n">
        <f aca="false">AVERAGE(F1873:I1873)</f>
        <v>3.29445456709561</v>
      </c>
    </row>
    <row r="1874" customFormat="false" ht="12.8" hidden="false" customHeight="false" outlineLevel="0" collapsed="false">
      <c r="A1874" s="1" t="n">
        <f aca="true">DATE(2011,13,NORMINV(RAND(), 0,730))</f>
        <v>41073</v>
      </c>
      <c r="B1874" s="0" t="str">
        <f aca="false">INDEX(Foglio2!$B$2:$B$46, RANDBETWEEN(1, 45))</f>
        <v>Sheraton</v>
      </c>
      <c r="C1874" s="0" t="n">
        <f aca="false">RANDBETWEEN(2, 5)</f>
        <v>4</v>
      </c>
      <c r="D1874" s="0" t="n">
        <f aca="false">MROUND( RANDBETWEEN(50,300),50)</f>
        <v>300</v>
      </c>
      <c r="E1874" s="0" t="n">
        <f aca="false">RANDBETWEEN(1, 20)</f>
        <v>1</v>
      </c>
      <c r="F1874" s="2" t="n">
        <f aca="true">NORMINV(RAND(),Foglio2!$E$2,Foglio2!$F$2)*LOG($A1874/100)+NORMINV(RAND(), Foglio2!$H$2, Foglio2!$I$2)</f>
        <v>4.56372860461048</v>
      </c>
      <c r="G1874" s="2" t="n">
        <f aca="true">NORMINV(RAND(),Foglio2!$E$2,Foglio2!$F$2)*LOG($A1874/100)+NORMINV(RAND(), Foglio2!$H$2, Foglio2!$I$2)</f>
        <v>4.26163171982708</v>
      </c>
      <c r="H1874" s="2" t="n">
        <f aca="true">NORMINV(RAND(),Foglio2!$E$2,Foglio2!$F$2)*LOG($A1874/100)+NORMINV(RAND(), Foglio2!$H$2, Foglio2!$I$2)</f>
        <v>4.37874855998942</v>
      </c>
      <c r="I1874" s="2" t="n">
        <f aca="true">NORMINV(RAND(),Foglio2!$E$2,Foglio2!$F$2)*LOG($A1874/100)+NORMINV(RAND(), Foglio2!$H$2, Foglio2!$I$2)</f>
        <v>2.9682240568936</v>
      </c>
      <c r="J1874" s="0" t="str">
        <f aca="false">INDEX(Foglio2!$C$2:$C$13,RANDBETWEEN(1,12))</f>
        <v>francia</v>
      </c>
      <c r="K1874" s="3" t="n">
        <f aca="false">AVERAGE(F1874:I1874)</f>
        <v>4.04308323533014</v>
      </c>
    </row>
    <row r="1875" customFormat="false" ht="12.8" hidden="false" customHeight="false" outlineLevel="0" collapsed="false">
      <c r="A1875" s="1" t="n">
        <f aca="true">DATE(2011,13,NORMINV(RAND(), 0,730))</f>
        <v>41072</v>
      </c>
      <c r="B1875" s="0" t="str">
        <f aca="false">INDEX(Foglio2!$B$2:$B$46, RANDBETWEEN(1, 45))</f>
        <v>Sheraton</v>
      </c>
      <c r="C1875" s="0" t="n">
        <f aca="false">RANDBETWEEN(2, 5)</f>
        <v>4</v>
      </c>
      <c r="D1875" s="0" t="n">
        <f aca="false">MROUND( RANDBETWEEN(50,300),50)</f>
        <v>300</v>
      </c>
      <c r="E1875" s="0" t="n">
        <f aca="false">RANDBETWEEN(1, 20)</f>
        <v>6</v>
      </c>
      <c r="F1875" s="2" t="n">
        <f aca="true">NORMINV(RAND(),Foglio2!$E$2,Foglio2!$F$2)*LOG($A1875/100)+NORMINV(RAND(), Foglio2!$H$2, Foglio2!$I$2)</f>
        <v>2.08699526975194</v>
      </c>
      <c r="G1875" s="2" t="n">
        <f aca="true">NORMINV(RAND(),Foglio2!$E$2,Foglio2!$F$2)*LOG($A1875/100)+NORMINV(RAND(), Foglio2!$H$2, Foglio2!$I$2)</f>
        <v>3.49062661116562</v>
      </c>
      <c r="H1875" s="2" t="n">
        <f aca="true">NORMINV(RAND(),Foglio2!$E$2,Foglio2!$F$2)*LOG($A1875/100)+NORMINV(RAND(), Foglio2!$H$2, Foglio2!$I$2)</f>
        <v>4.68638788021866</v>
      </c>
      <c r="I1875" s="2" t="n">
        <f aca="true">NORMINV(RAND(),Foglio2!$E$2,Foglio2!$F$2)*LOG($A1875/100)+NORMINV(RAND(), Foglio2!$H$2, Foglio2!$I$2)</f>
        <v>2.90859120817508</v>
      </c>
      <c r="J1875" s="0" t="str">
        <f aca="false">INDEX(Foglio2!$C$2:$C$13,RANDBETWEEN(1,12))</f>
        <v>italia</v>
      </c>
      <c r="K1875" s="3" t="n">
        <f aca="false">AVERAGE(F1875:I1875)</f>
        <v>3.29315024232783</v>
      </c>
    </row>
    <row r="1876" customFormat="false" ht="12.8" hidden="false" customHeight="false" outlineLevel="0" collapsed="false">
      <c r="A1876" s="1" t="n">
        <f aca="true">DATE(2011,13,NORMINV(RAND(), 0,730))</f>
        <v>40665</v>
      </c>
      <c r="B1876" s="0" t="str">
        <f aca="false">INDEX(Foglio2!$B$2:$B$46, RANDBETWEEN(1, 45))</f>
        <v>I Basiliani</v>
      </c>
      <c r="C1876" s="0" t="n">
        <f aca="false">RANDBETWEEN(2, 5)</f>
        <v>3</v>
      </c>
      <c r="D1876" s="0" t="n">
        <f aca="false">MROUND( RANDBETWEEN(50,300),50)</f>
        <v>200</v>
      </c>
      <c r="E1876" s="0" t="n">
        <f aca="false">RANDBETWEEN(1, 20)</f>
        <v>12</v>
      </c>
      <c r="F1876" s="2" t="n">
        <f aca="true">NORMINV(RAND(),Foglio2!$E$2,Foglio2!$F$2)*LOG($A1876/100)+NORMINV(RAND(), Foglio2!$H$2, Foglio2!$I$2)</f>
        <v>2.86287249520075</v>
      </c>
      <c r="G1876" s="2" t="n">
        <f aca="true">NORMINV(RAND(),Foglio2!$E$2,Foglio2!$F$2)*LOG($A1876/100)+NORMINV(RAND(), Foglio2!$H$2, Foglio2!$I$2)</f>
        <v>3.07837447560825</v>
      </c>
      <c r="H1876" s="2" t="n">
        <f aca="true">NORMINV(RAND(),Foglio2!$E$2,Foglio2!$F$2)*LOG($A1876/100)+NORMINV(RAND(), Foglio2!$H$2, Foglio2!$I$2)</f>
        <v>3.18294101163824</v>
      </c>
      <c r="I1876" s="2" t="n">
        <f aca="true">NORMINV(RAND(),Foglio2!$E$2,Foglio2!$F$2)*LOG($A1876/100)+NORMINV(RAND(), Foglio2!$H$2, Foglio2!$I$2)</f>
        <v>3.48940697467394</v>
      </c>
      <c r="J1876" s="0" t="str">
        <f aca="false">INDEX(Foglio2!$C$2:$C$13,RANDBETWEEN(1,12))</f>
        <v>svezia</v>
      </c>
      <c r="K1876" s="3" t="n">
        <f aca="false">AVERAGE(F1876:I1876)</f>
        <v>3.1533987392803</v>
      </c>
    </row>
    <row r="1877" customFormat="false" ht="12.8" hidden="false" customHeight="false" outlineLevel="0" collapsed="false">
      <c r="A1877" s="1" t="n">
        <f aca="true">DATE(2011,13,NORMINV(RAND(), 0,730))</f>
        <v>41063</v>
      </c>
      <c r="B1877" s="0" t="str">
        <f aca="false">INDEX(Foglio2!$B$2:$B$46, RANDBETWEEN(1, 45))</f>
        <v>La locanda del Barone</v>
      </c>
      <c r="C1877" s="0" t="n">
        <f aca="false">RANDBETWEEN(2, 5)</f>
        <v>4</v>
      </c>
      <c r="D1877" s="0" t="n">
        <f aca="false">MROUND( RANDBETWEEN(50,300),50)</f>
        <v>100</v>
      </c>
      <c r="E1877" s="0" t="n">
        <f aca="false">RANDBETWEEN(1, 20)</f>
        <v>16</v>
      </c>
      <c r="F1877" s="2" t="n">
        <f aca="true">NORMINV(RAND(),Foglio2!$E$2,Foglio2!$F$2)*LOG($A1877/100)+NORMINV(RAND(), Foglio2!$H$2, Foglio2!$I$2)</f>
        <v>4.58729853321395</v>
      </c>
      <c r="G1877" s="2" t="n">
        <f aca="true">NORMINV(RAND(),Foglio2!$E$2,Foglio2!$F$2)*LOG($A1877/100)+NORMINV(RAND(), Foglio2!$H$2, Foglio2!$I$2)</f>
        <v>4.53192700040189</v>
      </c>
      <c r="H1877" s="2" t="n">
        <f aca="true">NORMINV(RAND(),Foglio2!$E$2,Foglio2!$F$2)*LOG($A1877/100)+NORMINV(RAND(), Foglio2!$H$2, Foglio2!$I$2)</f>
        <v>2.66016821676342</v>
      </c>
      <c r="I1877" s="2" t="n">
        <f aca="true">NORMINV(RAND(),Foglio2!$E$2,Foglio2!$F$2)*LOG($A1877/100)+NORMINV(RAND(), Foglio2!$H$2, Foglio2!$I$2)</f>
        <v>4.68157977325326</v>
      </c>
      <c r="J1877" s="0" t="str">
        <f aca="false">INDEX(Foglio2!$C$2:$C$13,RANDBETWEEN(1,12))</f>
        <v>italia</v>
      </c>
      <c r="K1877" s="3" t="n">
        <f aca="false">AVERAGE(F1877:I1877)</f>
        <v>4.11524338090813</v>
      </c>
    </row>
    <row r="1878" customFormat="false" ht="12.8" hidden="false" customHeight="false" outlineLevel="0" collapsed="false">
      <c r="A1878" s="1" t="n">
        <f aca="true">DATE(2011,13,NORMINV(RAND(), 0,730))</f>
        <v>40497</v>
      </c>
      <c r="B1878" s="0" t="str">
        <f aca="false">INDEX(Foglio2!$B$2:$B$46, RANDBETWEEN(1, 45))</f>
        <v>Park Hotel</v>
      </c>
      <c r="C1878" s="0" t="n">
        <f aca="false">RANDBETWEEN(2, 5)</f>
        <v>2</v>
      </c>
      <c r="D1878" s="0" t="n">
        <f aca="false">MROUND( RANDBETWEEN(50,300),50)</f>
        <v>100</v>
      </c>
      <c r="E1878" s="0" t="n">
        <f aca="false">RANDBETWEEN(1, 20)</f>
        <v>3</v>
      </c>
      <c r="F1878" s="2" t="n">
        <f aca="true">NORMINV(RAND(),Foglio2!$E$2,Foglio2!$F$2)*LOG($A1878/100)+NORMINV(RAND(), Foglio2!$H$2, Foglio2!$I$2)</f>
        <v>4.12513187749605</v>
      </c>
      <c r="G1878" s="2" t="n">
        <f aca="true">NORMINV(RAND(),Foglio2!$E$2,Foglio2!$F$2)*LOG($A1878/100)+NORMINV(RAND(), Foglio2!$H$2, Foglio2!$I$2)</f>
        <v>2.46449085839765</v>
      </c>
      <c r="H1878" s="2" t="n">
        <f aca="true">NORMINV(RAND(),Foglio2!$E$2,Foglio2!$F$2)*LOG($A1878/100)+NORMINV(RAND(), Foglio2!$H$2, Foglio2!$I$2)</f>
        <v>3.93174650322827</v>
      </c>
      <c r="I1878" s="2" t="n">
        <f aca="true">NORMINV(RAND(),Foglio2!$E$2,Foglio2!$F$2)*LOG($A1878/100)+NORMINV(RAND(), Foglio2!$H$2, Foglio2!$I$2)</f>
        <v>5.66516718588321</v>
      </c>
      <c r="J1878" s="0" t="str">
        <f aca="false">INDEX(Foglio2!$C$2:$C$13,RANDBETWEEN(1,12))</f>
        <v>usa</v>
      </c>
      <c r="K1878" s="3" t="n">
        <f aca="false">AVERAGE(F1878:I1878)</f>
        <v>4.04663410625129</v>
      </c>
    </row>
    <row r="1879" customFormat="false" ht="12.8" hidden="false" customHeight="false" outlineLevel="0" collapsed="false">
      <c r="A1879" s="1" t="n">
        <f aca="true">DATE(2011,13,NORMINV(RAND(), 0,730))</f>
        <v>40825</v>
      </c>
      <c r="B1879" s="0" t="str">
        <f aca="false">INDEX(Foglio2!$B$2:$B$46, RANDBETWEEN(1, 45))</f>
        <v>Paradise</v>
      </c>
      <c r="C1879" s="0" t="n">
        <f aca="false">RANDBETWEEN(2, 5)</f>
        <v>4</v>
      </c>
      <c r="D1879" s="0" t="n">
        <f aca="false">MROUND( RANDBETWEEN(50,300),50)</f>
        <v>100</v>
      </c>
      <c r="E1879" s="0" t="n">
        <f aca="false">RANDBETWEEN(1, 20)</f>
        <v>12</v>
      </c>
      <c r="F1879" s="2" t="n">
        <f aca="true">NORMINV(RAND(),Foglio2!$E$2,Foglio2!$F$2)*LOG($A1879/100)+NORMINV(RAND(), Foglio2!$H$2, Foglio2!$I$2)</f>
        <v>2.97429551790428</v>
      </c>
      <c r="G1879" s="2" t="n">
        <f aca="true">NORMINV(RAND(),Foglio2!$E$2,Foglio2!$F$2)*LOG($A1879/100)+NORMINV(RAND(), Foglio2!$H$2, Foglio2!$I$2)</f>
        <v>3.98255088197234</v>
      </c>
      <c r="H1879" s="2" t="n">
        <f aca="true">NORMINV(RAND(),Foglio2!$E$2,Foglio2!$F$2)*LOG($A1879/100)+NORMINV(RAND(), Foglio2!$H$2, Foglio2!$I$2)</f>
        <v>1.89218515493698</v>
      </c>
      <c r="I1879" s="2" t="n">
        <f aca="true">NORMINV(RAND(),Foglio2!$E$2,Foglio2!$F$2)*LOG($A1879/100)+NORMINV(RAND(), Foglio2!$H$2, Foglio2!$I$2)</f>
        <v>5.71154844167433</v>
      </c>
      <c r="J1879" s="0" t="str">
        <f aca="false">INDEX(Foglio2!$C$2:$C$13,RANDBETWEEN(1,12))</f>
        <v>olanda</v>
      </c>
      <c r="K1879" s="3" t="n">
        <f aca="false">AVERAGE(F1879:I1879)</f>
        <v>3.64014499912198</v>
      </c>
    </row>
    <row r="1880" customFormat="false" ht="12.8" hidden="false" customHeight="false" outlineLevel="0" collapsed="false">
      <c r="A1880" s="1" t="n">
        <f aca="true">DATE(2011,13,NORMINV(RAND(), 0,730))</f>
        <v>41918</v>
      </c>
      <c r="B1880" s="0" t="str">
        <f aca="false">INDEX(Foglio2!$B$2:$B$46, RANDBETWEEN(1, 45))</f>
        <v>Radisson</v>
      </c>
      <c r="C1880" s="0" t="n">
        <f aca="false">RANDBETWEEN(2, 5)</f>
        <v>3</v>
      </c>
      <c r="D1880" s="0" t="n">
        <f aca="false">MROUND( RANDBETWEEN(50,300),50)</f>
        <v>250</v>
      </c>
      <c r="E1880" s="0" t="n">
        <f aca="false">RANDBETWEEN(1, 20)</f>
        <v>14</v>
      </c>
      <c r="F1880" s="2" t="n">
        <f aca="true">NORMINV(RAND(),Foglio2!$E$2,Foglio2!$F$2)*LOG($A1880/100)+NORMINV(RAND(), Foglio2!$H$2, Foglio2!$I$2)</f>
        <v>2.93243856175091</v>
      </c>
      <c r="G1880" s="2" t="n">
        <f aca="true">NORMINV(RAND(),Foglio2!$E$2,Foglio2!$F$2)*LOG($A1880/100)+NORMINV(RAND(), Foglio2!$H$2, Foglio2!$I$2)</f>
        <v>3.22518562787011</v>
      </c>
      <c r="H1880" s="2" t="n">
        <f aca="true">NORMINV(RAND(),Foglio2!$E$2,Foglio2!$F$2)*LOG($A1880/100)+NORMINV(RAND(), Foglio2!$H$2, Foglio2!$I$2)</f>
        <v>4.12809811281577</v>
      </c>
      <c r="I1880" s="2" t="n">
        <f aca="true">NORMINV(RAND(),Foglio2!$E$2,Foglio2!$F$2)*LOG($A1880/100)+NORMINV(RAND(), Foglio2!$H$2, Foglio2!$I$2)</f>
        <v>3.03412563646359</v>
      </c>
      <c r="J1880" s="0" t="str">
        <f aca="false">INDEX(Foglio2!$C$2:$C$13,RANDBETWEEN(1,12))</f>
        <v>olanda</v>
      </c>
      <c r="K1880" s="3" t="n">
        <f aca="false">AVERAGE(F1880:I1880)</f>
        <v>3.3299619847251</v>
      </c>
    </row>
    <row r="1881" customFormat="false" ht="12.8" hidden="false" customHeight="false" outlineLevel="0" collapsed="false">
      <c r="A1881" s="1" t="n">
        <f aca="true">DATE(2011,13,NORMINV(RAND(), 0,730))</f>
        <v>42217</v>
      </c>
      <c r="B1881" s="0" t="str">
        <f aca="false">INDEX(Foglio2!$B$2:$B$46, RANDBETWEEN(1, 45))</f>
        <v>Una Hotels</v>
      </c>
      <c r="C1881" s="0" t="n">
        <f aca="false">RANDBETWEEN(2, 5)</f>
        <v>4</v>
      </c>
      <c r="D1881" s="0" t="n">
        <f aca="false">MROUND( RANDBETWEEN(50,300),50)</f>
        <v>300</v>
      </c>
      <c r="E1881" s="0" t="n">
        <f aca="false">RANDBETWEEN(1, 20)</f>
        <v>9</v>
      </c>
      <c r="F1881" s="2" t="n">
        <f aca="true">NORMINV(RAND(),Foglio2!$E$2,Foglio2!$F$2)*LOG($A1881/100)+NORMINV(RAND(), Foglio2!$H$2, Foglio2!$I$2)</f>
        <v>3.63838037895292</v>
      </c>
      <c r="G1881" s="2" t="n">
        <f aca="true">NORMINV(RAND(),Foglio2!$E$2,Foglio2!$F$2)*LOG($A1881/100)+NORMINV(RAND(), Foglio2!$H$2, Foglio2!$I$2)</f>
        <v>3.83300557804254</v>
      </c>
      <c r="H1881" s="2" t="n">
        <f aca="true">NORMINV(RAND(),Foglio2!$E$2,Foglio2!$F$2)*LOG($A1881/100)+NORMINV(RAND(), Foglio2!$H$2, Foglio2!$I$2)</f>
        <v>2.49617276143207</v>
      </c>
      <c r="I1881" s="2" t="n">
        <f aca="true">NORMINV(RAND(),Foglio2!$E$2,Foglio2!$F$2)*LOG($A1881/100)+NORMINV(RAND(), Foglio2!$H$2, Foglio2!$I$2)</f>
        <v>2.68236662707752</v>
      </c>
      <c r="J1881" s="0" t="str">
        <f aca="false">INDEX(Foglio2!$C$2:$C$13,RANDBETWEEN(1,12))</f>
        <v>uk</v>
      </c>
      <c r="K1881" s="3" t="n">
        <f aca="false">AVERAGE(F1881:I1881)</f>
        <v>3.16248133637626</v>
      </c>
    </row>
    <row r="1882" customFormat="false" ht="12.8" hidden="false" customHeight="false" outlineLevel="0" collapsed="false">
      <c r="A1882" s="1" t="n">
        <f aca="true">DATE(2011,13,NORMINV(RAND(), 0,730))</f>
        <v>41089</v>
      </c>
      <c r="B1882" s="0" t="str">
        <f aca="false">INDEX(Foglio2!$B$2:$B$46, RANDBETWEEN(1, 45))</f>
        <v>La locanda del Barone</v>
      </c>
      <c r="C1882" s="0" t="n">
        <f aca="false">RANDBETWEEN(2, 5)</f>
        <v>5</v>
      </c>
      <c r="D1882" s="0" t="n">
        <f aca="false">MROUND( RANDBETWEEN(50,300),50)</f>
        <v>250</v>
      </c>
      <c r="E1882" s="0" t="n">
        <f aca="false">RANDBETWEEN(1, 20)</f>
        <v>1</v>
      </c>
      <c r="F1882" s="2" t="n">
        <f aca="true">NORMINV(RAND(),Foglio2!$E$2,Foglio2!$F$2)*LOG($A1882/100)+NORMINV(RAND(), Foglio2!$H$2, Foglio2!$I$2)</f>
        <v>3.62064655883901</v>
      </c>
      <c r="G1882" s="2" t="n">
        <f aca="true">NORMINV(RAND(),Foglio2!$E$2,Foglio2!$F$2)*LOG($A1882/100)+NORMINV(RAND(), Foglio2!$H$2, Foglio2!$I$2)</f>
        <v>2.74414984300612</v>
      </c>
      <c r="H1882" s="2" t="n">
        <f aca="true">NORMINV(RAND(),Foglio2!$E$2,Foglio2!$F$2)*LOG($A1882/100)+NORMINV(RAND(), Foglio2!$H$2, Foglio2!$I$2)</f>
        <v>1.27810672101322</v>
      </c>
      <c r="I1882" s="2" t="n">
        <f aca="true">NORMINV(RAND(),Foglio2!$E$2,Foglio2!$F$2)*LOG($A1882/100)+NORMINV(RAND(), Foglio2!$H$2, Foglio2!$I$2)</f>
        <v>4.21917902503407</v>
      </c>
      <c r="J1882" s="0" t="str">
        <f aca="false">INDEX(Foglio2!$C$2:$C$13,RANDBETWEEN(1,12))</f>
        <v>italia</v>
      </c>
      <c r="K1882" s="3" t="n">
        <f aca="false">AVERAGE(F1882:I1882)</f>
        <v>2.96552053697311</v>
      </c>
    </row>
    <row r="1883" customFormat="false" ht="12.8" hidden="false" customHeight="false" outlineLevel="0" collapsed="false">
      <c r="A1883" s="1" t="n">
        <f aca="true">DATE(2011,13,NORMINV(RAND(), 0,730))</f>
        <v>40479</v>
      </c>
      <c r="B1883" s="0" t="str">
        <f aca="false">INDEX(Foglio2!$B$2:$B$46, RANDBETWEEN(1, 45))</f>
        <v>Excelsior</v>
      </c>
      <c r="C1883" s="0" t="n">
        <f aca="false">RANDBETWEEN(2, 5)</f>
        <v>4</v>
      </c>
      <c r="D1883" s="0" t="n">
        <f aca="false">MROUND( RANDBETWEEN(50,300),50)</f>
        <v>50</v>
      </c>
      <c r="E1883" s="0" t="n">
        <f aca="false">RANDBETWEEN(1, 20)</f>
        <v>2</v>
      </c>
      <c r="F1883" s="2" t="n">
        <f aca="true">NORMINV(RAND(),Foglio2!$E$2,Foglio2!$F$2)*LOG($A1883/100)+NORMINV(RAND(), Foglio2!$H$2, Foglio2!$I$2)</f>
        <v>3.70891581364193</v>
      </c>
      <c r="G1883" s="2" t="n">
        <f aca="true">NORMINV(RAND(),Foglio2!$E$2,Foglio2!$F$2)*LOG($A1883/100)+NORMINV(RAND(), Foglio2!$H$2, Foglio2!$I$2)</f>
        <v>2.81417659061363</v>
      </c>
      <c r="H1883" s="2" t="n">
        <f aca="true">NORMINV(RAND(),Foglio2!$E$2,Foglio2!$F$2)*LOG($A1883/100)+NORMINV(RAND(), Foglio2!$H$2, Foglio2!$I$2)</f>
        <v>3.27791469043182</v>
      </c>
      <c r="I1883" s="2" t="n">
        <f aca="true">NORMINV(RAND(),Foglio2!$E$2,Foglio2!$F$2)*LOG($A1883/100)+NORMINV(RAND(), Foglio2!$H$2, Foglio2!$I$2)</f>
        <v>4.51213804607101</v>
      </c>
      <c r="J1883" s="0" t="str">
        <f aca="false">INDEX(Foglio2!$C$2:$C$13,RANDBETWEEN(1,12))</f>
        <v>italia</v>
      </c>
      <c r="K1883" s="3" t="n">
        <f aca="false">AVERAGE(F1883:I1883)</f>
        <v>3.5782862851896</v>
      </c>
    </row>
    <row r="1884" customFormat="false" ht="12.8" hidden="false" customHeight="false" outlineLevel="0" collapsed="false">
      <c r="A1884" s="1" t="n">
        <f aca="true">DATE(2011,13,NORMINV(RAND(), 0,730))</f>
        <v>39933</v>
      </c>
      <c r="B1884" s="0" t="str">
        <f aca="false">INDEX(Foglio2!$B$2:$B$46, RANDBETWEEN(1, 45))</f>
        <v>Nh Hotels</v>
      </c>
      <c r="C1884" s="0" t="n">
        <f aca="false">RANDBETWEEN(2, 5)</f>
        <v>5</v>
      </c>
      <c r="D1884" s="0" t="n">
        <f aca="false">MROUND( RANDBETWEEN(50,300),50)</f>
        <v>150</v>
      </c>
      <c r="E1884" s="0" t="n">
        <f aca="false">RANDBETWEEN(1, 20)</f>
        <v>11</v>
      </c>
      <c r="F1884" s="2" t="n">
        <f aca="true">NORMINV(RAND(),Foglio2!$E$2,Foglio2!$F$2)*LOG($A1884/100)+NORMINV(RAND(), Foglio2!$H$2, Foglio2!$I$2)</f>
        <v>4.74414547297334</v>
      </c>
      <c r="G1884" s="2" t="n">
        <f aca="true">NORMINV(RAND(),Foglio2!$E$2,Foglio2!$F$2)*LOG($A1884/100)+NORMINV(RAND(), Foglio2!$H$2, Foglio2!$I$2)</f>
        <v>4.83962872276361</v>
      </c>
      <c r="H1884" s="2" t="n">
        <f aca="true">NORMINV(RAND(),Foglio2!$E$2,Foglio2!$F$2)*LOG($A1884/100)+NORMINV(RAND(), Foglio2!$H$2, Foglio2!$I$2)</f>
        <v>3.97905959670134</v>
      </c>
      <c r="I1884" s="2" t="n">
        <f aca="true">NORMINV(RAND(),Foglio2!$E$2,Foglio2!$F$2)*LOG($A1884/100)+NORMINV(RAND(), Foglio2!$H$2, Foglio2!$I$2)</f>
        <v>3.63755488523732</v>
      </c>
      <c r="J1884" s="0" t="str">
        <f aca="false">INDEX(Foglio2!$C$2:$C$13,RANDBETWEEN(1,12))</f>
        <v>italia</v>
      </c>
      <c r="K1884" s="3" t="n">
        <f aca="false">AVERAGE(F1884:I1884)</f>
        <v>4.3000971694189</v>
      </c>
    </row>
    <row r="1885" customFormat="false" ht="12.8" hidden="false" customHeight="false" outlineLevel="0" collapsed="false">
      <c r="A1885" s="1" t="n">
        <f aca="true">DATE(2011,13,NORMINV(RAND(), 0,730))</f>
        <v>41059</v>
      </c>
      <c r="B1885" s="0" t="str">
        <f aca="false">INDEX(Foglio2!$B$2:$B$46, RANDBETWEEN(1, 45))</f>
        <v>Le Meridien</v>
      </c>
      <c r="C1885" s="0" t="n">
        <f aca="false">RANDBETWEEN(2, 5)</f>
        <v>4</v>
      </c>
      <c r="D1885" s="0" t="n">
        <f aca="false">MROUND( RANDBETWEEN(50,300),50)</f>
        <v>250</v>
      </c>
      <c r="E1885" s="0" t="n">
        <f aca="false">RANDBETWEEN(1, 20)</f>
        <v>9</v>
      </c>
      <c r="F1885" s="2" t="n">
        <f aca="true">NORMINV(RAND(),Foglio2!$E$2,Foglio2!$F$2)*LOG($A1885/100)+NORMINV(RAND(), Foglio2!$H$2, Foglio2!$I$2)</f>
        <v>2.53663670426417</v>
      </c>
      <c r="G1885" s="2" t="n">
        <f aca="true">NORMINV(RAND(),Foglio2!$E$2,Foglio2!$F$2)*LOG($A1885/100)+NORMINV(RAND(), Foglio2!$H$2, Foglio2!$I$2)</f>
        <v>4.2277882978952</v>
      </c>
      <c r="H1885" s="2" t="n">
        <f aca="true">NORMINV(RAND(),Foglio2!$E$2,Foglio2!$F$2)*LOG($A1885/100)+NORMINV(RAND(), Foglio2!$H$2, Foglio2!$I$2)</f>
        <v>3.5053131786969</v>
      </c>
      <c r="I1885" s="2" t="n">
        <f aca="true">NORMINV(RAND(),Foglio2!$E$2,Foglio2!$F$2)*LOG($A1885/100)+NORMINV(RAND(), Foglio2!$H$2, Foglio2!$I$2)</f>
        <v>2.76300368070055</v>
      </c>
      <c r="J1885" s="0" t="str">
        <f aca="false">INDEX(Foglio2!$C$2:$C$13,RANDBETWEEN(1,12))</f>
        <v>germania</v>
      </c>
      <c r="K1885" s="3" t="n">
        <f aca="false">AVERAGE(F1885:I1885)</f>
        <v>3.2581854653892</v>
      </c>
    </row>
    <row r="1886" customFormat="false" ht="12.8" hidden="false" customHeight="false" outlineLevel="0" collapsed="false">
      <c r="A1886" s="1" t="n">
        <f aca="true">DATE(2011,13,NORMINV(RAND(), 0,730))</f>
        <v>40730</v>
      </c>
      <c r="B1886" s="0" t="str">
        <f aca="false">INDEX(Foglio2!$B$2:$B$46, RANDBETWEEN(1, 45))</f>
        <v>Holiday Inn</v>
      </c>
      <c r="C1886" s="0" t="n">
        <f aca="false">RANDBETWEEN(2, 5)</f>
        <v>4</v>
      </c>
      <c r="D1886" s="0" t="n">
        <f aca="false">MROUND( RANDBETWEEN(50,300),50)</f>
        <v>200</v>
      </c>
      <c r="E1886" s="0" t="n">
        <f aca="false">RANDBETWEEN(1, 20)</f>
        <v>3</v>
      </c>
      <c r="F1886" s="2" t="n">
        <f aca="true">NORMINV(RAND(),Foglio2!$E$2,Foglio2!$F$2)*LOG($A1886/100)+NORMINV(RAND(), Foglio2!$H$2, Foglio2!$I$2)</f>
        <v>3.0189297755786</v>
      </c>
      <c r="G1886" s="2" t="n">
        <f aca="true">NORMINV(RAND(),Foglio2!$E$2,Foglio2!$F$2)*LOG($A1886/100)+NORMINV(RAND(), Foglio2!$H$2, Foglio2!$I$2)</f>
        <v>2.07998048081995</v>
      </c>
      <c r="H1886" s="2" t="n">
        <f aca="true">NORMINV(RAND(),Foglio2!$E$2,Foglio2!$F$2)*LOG($A1886/100)+NORMINV(RAND(), Foglio2!$H$2, Foglio2!$I$2)</f>
        <v>4.92048621635916</v>
      </c>
      <c r="I1886" s="2" t="n">
        <f aca="true">NORMINV(RAND(),Foglio2!$E$2,Foglio2!$F$2)*LOG($A1886/100)+NORMINV(RAND(), Foglio2!$H$2, Foglio2!$I$2)</f>
        <v>2.51267278164239</v>
      </c>
      <c r="J1886" s="0" t="str">
        <f aca="false">INDEX(Foglio2!$C$2:$C$13,RANDBETWEEN(1,12))</f>
        <v>olanda</v>
      </c>
      <c r="K1886" s="3" t="n">
        <f aca="false">AVERAGE(F1886:I1886)</f>
        <v>3.13301731360002</v>
      </c>
    </row>
    <row r="1887" customFormat="false" ht="12.8" hidden="false" customHeight="false" outlineLevel="0" collapsed="false">
      <c r="A1887" s="1" t="n">
        <f aca="true">DATE(2011,13,NORMINV(RAND(), 0,730))</f>
        <v>40291</v>
      </c>
      <c r="B1887" s="0" t="str">
        <f aca="false">INDEX(Foglio2!$B$2:$B$46, RANDBETWEEN(1, 45))</f>
        <v>Belvedere</v>
      </c>
      <c r="C1887" s="0" t="n">
        <f aca="false">RANDBETWEEN(2, 5)</f>
        <v>2</v>
      </c>
      <c r="D1887" s="0" t="n">
        <f aca="false">MROUND( RANDBETWEEN(50,300),50)</f>
        <v>150</v>
      </c>
      <c r="E1887" s="0" t="n">
        <f aca="false">RANDBETWEEN(1, 20)</f>
        <v>4</v>
      </c>
      <c r="F1887" s="2" t="n">
        <f aca="true">NORMINV(RAND(),Foglio2!$E$2,Foglio2!$F$2)*LOG($A1887/100)+NORMINV(RAND(), Foglio2!$H$2, Foglio2!$I$2)</f>
        <v>4.40180064075126</v>
      </c>
      <c r="G1887" s="2" t="n">
        <f aca="true">NORMINV(RAND(),Foglio2!$E$2,Foglio2!$F$2)*LOG($A1887/100)+NORMINV(RAND(), Foglio2!$H$2, Foglio2!$I$2)</f>
        <v>4.00017394787631</v>
      </c>
      <c r="H1887" s="2" t="n">
        <f aca="true">NORMINV(RAND(),Foglio2!$E$2,Foglio2!$F$2)*LOG($A1887/100)+NORMINV(RAND(), Foglio2!$H$2, Foglio2!$I$2)</f>
        <v>4.50954749264425</v>
      </c>
      <c r="I1887" s="2" t="n">
        <f aca="true">NORMINV(RAND(),Foglio2!$E$2,Foglio2!$F$2)*LOG($A1887/100)+NORMINV(RAND(), Foglio2!$H$2, Foglio2!$I$2)</f>
        <v>4.36986530377637</v>
      </c>
      <c r="J1887" s="0" t="str">
        <f aca="false">INDEX(Foglio2!$C$2:$C$13,RANDBETWEEN(1,12))</f>
        <v>francia</v>
      </c>
      <c r="K1887" s="3" t="n">
        <f aca="false">AVERAGE(F1887:I1887)</f>
        <v>4.32034684626205</v>
      </c>
    </row>
    <row r="1888" customFormat="false" ht="12.8" hidden="false" customHeight="false" outlineLevel="0" collapsed="false">
      <c r="A1888" s="1" t="n">
        <f aca="true">DATE(2011,13,NORMINV(RAND(), 0,730))</f>
        <v>39948</v>
      </c>
      <c r="B1888" s="0" t="str">
        <f aca="false">INDEX(Foglio2!$B$2:$B$46, RANDBETWEEN(1, 45))</f>
        <v>Holiday Inn</v>
      </c>
      <c r="C1888" s="0" t="n">
        <f aca="false">RANDBETWEEN(2, 5)</f>
        <v>3</v>
      </c>
      <c r="D1888" s="0" t="n">
        <f aca="false">MROUND( RANDBETWEEN(50,300),50)</f>
        <v>200</v>
      </c>
      <c r="E1888" s="0" t="n">
        <f aca="false">RANDBETWEEN(1, 20)</f>
        <v>17</v>
      </c>
      <c r="F1888" s="2" t="n">
        <f aca="true">NORMINV(RAND(),Foglio2!$E$2,Foglio2!$F$2)*LOG($A1888/100)+NORMINV(RAND(), Foglio2!$H$2, Foglio2!$I$2)</f>
        <v>2.3468384879889</v>
      </c>
      <c r="G1888" s="2" t="n">
        <f aca="true">NORMINV(RAND(),Foglio2!$E$2,Foglio2!$F$2)*LOG($A1888/100)+NORMINV(RAND(), Foglio2!$H$2, Foglio2!$I$2)</f>
        <v>1.65117574261981</v>
      </c>
      <c r="H1888" s="2" t="n">
        <f aca="true">NORMINV(RAND(),Foglio2!$E$2,Foglio2!$F$2)*LOG($A1888/100)+NORMINV(RAND(), Foglio2!$H$2, Foglio2!$I$2)</f>
        <v>2.91572393034079</v>
      </c>
      <c r="I1888" s="2" t="n">
        <f aca="true">NORMINV(RAND(),Foglio2!$E$2,Foglio2!$F$2)*LOG($A1888/100)+NORMINV(RAND(), Foglio2!$H$2, Foglio2!$I$2)</f>
        <v>4.85577986559638</v>
      </c>
      <c r="J1888" s="0" t="str">
        <f aca="false">INDEX(Foglio2!$C$2:$C$13,RANDBETWEEN(1,12))</f>
        <v>germania</v>
      </c>
      <c r="K1888" s="3" t="n">
        <f aca="false">AVERAGE(F1888:I1888)</f>
        <v>2.94237950663647</v>
      </c>
    </row>
    <row r="1889" customFormat="false" ht="12.8" hidden="false" customHeight="false" outlineLevel="0" collapsed="false">
      <c r="A1889" s="1" t="n">
        <f aca="true">DATE(2011,13,NORMINV(RAND(), 0,730))</f>
        <v>41285</v>
      </c>
      <c r="B1889" s="0" t="str">
        <f aca="false">INDEX(Foglio2!$B$2:$B$46, RANDBETWEEN(1, 45))</f>
        <v>Paradiso di Arolo</v>
      </c>
      <c r="C1889" s="0" t="n">
        <f aca="false">RANDBETWEEN(2, 5)</f>
        <v>4</v>
      </c>
      <c r="D1889" s="0" t="n">
        <f aca="false">MROUND( RANDBETWEEN(50,300),50)</f>
        <v>250</v>
      </c>
      <c r="E1889" s="0" t="n">
        <f aca="false">RANDBETWEEN(1, 20)</f>
        <v>20</v>
      </c>
      <c r="F1889" s="2" t="n">
        <f aca="true">NORMINV(RAND(),Foglio2!$E$2,Foglio2!$F$2)*LOG($A1889/100)+NORMINV(RAND(), Foglio2!$H$2, Foglio2!$I$2)</f>
        <v>3.15267716331642</v>
      </c>
      <c r="G1889" s="2" t="n">
        <f aca="true">NORMINV(RAND(),Foglio2!$E$2,Foglio2!$F$2)*LOG($A1889/100)+NORMINV(RAND(), Foglio2!$H$2, Foglio2!$I$2)</f>
        <v>5.45703182425592</v>
      </c>
      <c r="H1889" s="2" t="n">
        <f aca="true">NORMINV(RAND(),Foglio2!$E$2,Foglio2!$F$2)*LOG($A1889/100)+NORMINV(RAND(), Foglio2!$H$2, Foglio2!$I$2)</f>
        <v>5.43943526991344</v>
      </c>
      <c r="I1889" s="2" t="n">
        <f aca="true">NORMINV(RAND(),Foglio2!$E$2,Foglio2!$F$2)*LOG($A1889/100)+NORMINV(RAND(), Foglio2!$H$2, Foglio2!$I$2)</f>
        <v>4.85316594161724</v>
      </c>
      <c r="J1889" s="0" t="str">
        <f aca="false">INDEX(Foglio2!$C$2:$C$13,RANDBETWEEN(1,12))</f>
        <v>uk</v>
      </c>
      <c r="K1889" s="3" t="n">
        <f aca="false">AVERAGE(F1889:I1889)</f>
        <v>4.72557754977576</v>
      </c>
    </row>
    <row r="1890" customFormat="false" ht="12.8" hidden="false" customHeight="false" outlineLevel="0" collapsed="false">
      <c r="A1890" s="1" t="n">
        <f aca="true">DATE(2011,13,NORMINV(RAND(), 0,730))</f>
        <v>39271</v>
      </c>
      <c r="B1890" s="0" t="str">
        <f aca="false">INDEX(Foglio2!$B$2:$B$46, RANDBETWEEN(1, 45))</f>
        <v>Le Meridien</v>
      </c>
      <c r="C1890" s="0" t="n">
        <f aca="false">RANDBETWEEN(2, 5)</f>
        <v>2</v>
      </c>
      <c r="D1890" s="0" t="n">
        <f aca="false">MROUND( RANDBETWEEN(50,300),50)</f>
        <v>150</v>
      </c>
      <c r="E1890" s="0" t="n">
        <f aca="false">RANDBETWEEN(1, 20)</f>
        <v>6</v>
      </c>
      <c r="F1890" s="2" t="n">
        <f aca="true">NORMINV(RAND(),Foglio2!$E$2,Foglio2!$F$2)*LOG($A1890/100)+NORMINV(RAND(), Foglio2!$H$2, Foglio2!$I$2)</f>
        <v>3.63353827617179</v>
      </c>
      <c r="G1890" s="2" t="n">
        <f aca="true">NORMINV(RAND(),Foglio2!$E$2,Foglio2!$F$2)*LOG($A1890/100)+NORMINV(RAND(), Foglio2!$H$2, Foglio2!$I$2)</f>
        <v>3.61790339854201</v>
      </c>
      <c r="H1890" s="2" t="n">
        <f aca="true">NORMINV(RAND(),Foglio2!$E$2,Foglio2!$F$2)*LOG($A1890/100)+NORMINV(RAND(), Foglio2!$H$2, Foglio2!$I$2)</f>
        <v>3.10761690083779</v>
      </c>
      <c r="I1890" s="2" t="n">
        <f aca="true">NORMINV(RAND(),Foglio2!$E$2,Foglio2!$F$2)*LOG($A1890/100)+NORMINV(RAND(), Foglio2!$H$2, Foglio2!$I$2)</f>
        <v>4.62524132353819</v>
      </c>
      <c r="J1890" s="0" t="str">
        <f aca="false">INDEX(Foglio2!$C$2:$C$13,RANDBETWEEN(1,12))</f>
        <v>finlandia</v>
      </c>
      <c r="K1890" s="3" t="n">
        <f aca="false">AVERAGE(F1890:I1890)</f>
        <v>3.74607497477244</v>
      </c>
    </row>
    <row r="1891" customFormat="false" ht="12.8" hidden="false" customHeight="false" outlineLevel="0" collapsed="false">
      <c r="A1891" s="1" t="n">
        <f aca="true">DATE(2011,13,NORMINV(RAND(), 0,730))</f>
        <v>41032</v>
      </c>
      <c r="B1891" s="0" t="str">
        <f aca="false">INDEX(Foglio2!$B$2:$B$46, RANDBETWEEN(1, 45))</f>
        <v>Miramare</v>
      </c>
      <c r="C1891" s="0" t="n">
        <f aca="false">RANDBETWEEN(2, 5)</f>
        <v>2</v>
      </c>
      <c r="D1891" s="0" t="n">
        <f aca="false">MROUND( RANDBETWEEN(50,300),50)</f>
        <v>250</v>
      </c>
      <c r="E1891" s="0" t="n">
        <f aca="false">RANDBETWEEN(1, 20)</f>
        <v>1</v>
      </c>
      <c r="F1891" s="2" t="n">
        <f aca="true">NORMINV(RAND(),Foglio2!$E$2,Foglio2!$F$2)*LOG($A1891/100)+NORMINV(RAND(), Foglio2!$H$2, Foglio2!$I$2)</f>
        <v>3.44127777765066</v>
      </c>
      <c r="G1891" s="2" t="n">
        <f aca="true">NORMINV(RAND(),Foglio2!$E$2,Foglio2!$F$2)*LOG($A1891/100)+NORMINV(RAND(), Foglio2!$H$2, Foglio2!$I$2)</f>
        <v>4.6535719757938</v>
      </c>
      <c r="H1891" s="2" t="n">
        <f aca="true">NORMINV(RAND(),Foglio2!$E$2,Foglio2!$F$2)*LOG($A1891/100)+NORMINV(RAND(), Foglio2!$H$2, Foglio2!$I$2)</f>
        <v>3.19243924413353</v>
      </c>
      <c r="I1891" s="2" t="n">
        <f aca="true">NORMINV(RAND(),Foglio2!$E$2,Foglio2!$F$2)*LOG($A1891/100)+NORMINV(RAND(), Foglio2!$H$2, Foglio2!$I$2)</f>
        <v>4.09430526492465</v>
      </c>
      <c r="J1891" s="0" t="str">
        <f aca="false">INDEX(Foglio2!$C$2:$C$13,RANDBETWEEN(1,12))</f>
        <v>italia</v>
      </c>
      <c r="K1891" s="3" t="n">
        <f aca="false">AVERAGE(F1891:I1891)</f>
        <v>3.84539856562566</v>
      </c>
    </row>
    <row r="1892" customFormat="false" ht="12.8" hidden="false" customHeight="false" outlineLevel="0" collapsed="false">
      <c r="A1892" s="1" t="n">
        <f aca="true">DATE(2011,13,NORMINV(RAND(), 0,730))</f>
        <v>39992</v>
      </c>
      <c r="B1892" s="0" t="str">
        <f aca="false">INDEX(Foglio2!$B$2:$B$46, RANDBETWEEN(1, 45))</f>
        <v>OpenBB</v>
      </c>
      <c r="C1892" s="0" t="n">
        <f aca="false">RANDBETWEEN(2, 5)</f>
        <v>4</v>
      </c>
      <c r="D1892" s="0" t="n">
        <f aca="false">MROUND( RANDBETWEEN(50,300),50)</f>
        <v>100</v>
      </c>
      <c r="E1892" s="0" t="n">
        <f aca="false">RANDBETWEEN(1, 20)</f>
        <v>9</v>
      </c>
      <c r="F1892" s="2" t="n">
        <f aca="true">NORMINV(RAND(),Foglio2!$E$2,Foglio2!$F$2)*LOG($A1892/100)+NORMINV(RAND(), Foglio2!$H$2, Foglio2!$I$2)</f>
        <v>3.05457354321186</v>
      </c>
      <c r="G1892" s="2" t="n">
        <f aca="true">NORMINV(RAND(),Foglio2!$E$2,Foglio2!$F$2)*LOG($A1892/100)+NORMINV(RAND(), Foglio2!$H$2, Foglio2!$I$2)</f>
        <v>1.9438589928609</v>
      </c>
      <c r="H1892" s="2" t="n">
        <f aca="true">NORMINV(RAND(),Foglio2!$E$2,Foglio2!$F$2)*LOG($A1892/100)+NORMINV(RAND(), Foglio2!$H$2, Foglio2!$I$2)</f>
        <v>4.44376662711077</v>
      </c>
      <c r="I1892" s="2" t="n">
        <f aca="true">NORMINV(RAND(),Foglio2!$E$2,Foglio2!$F$2)*LOG($A1892/100)+NORMINV(RAND(), Foglio2!$H$2, Foglio2!$I$2)</f>
        <v>4.19896934771541</v>
      </c>
      <c r="J1892" s="0" t="str">
        <f aca="false">INDEX(Foglio2!$C$2:$C$13,RANDBETWEEN(1,12))</f>
        <v>usa</v>
      </c>
      <c r="K1892" s="3" t="n">
        <f aca="false">AVERAGE(F1892:I1892)</f>
        <v>3.41029212772474</v>
      </c>
    </row>
    <row r="1893" customFormat="false" ht="12.8" hidden="false" customHeight="false" outlineLevel="0" collapsed="false">
      <c r="A1893" s="1" t="n">
        <f aca="true">DATE(2011,13,NORMINV(RAND(), 0,730))</f>
        <v>41116</v>
      </c>
      <c r="B1893" s="0" t="str">
        <f aca="false">INDEX(Foglio2!$B$2:$B$46, RANDBETWEEN(1, 45))</f>
        <v>Paradiso di Arolo</v>
      </c>
      <c r="C1893" s="0" t="n">
        <f aca="false">RANDBETWEEN(2, 5)</f>
        <v>2</v>
      </c>
      <c r="D1893" s="0" t="n">
        <f aca="false">MROUND( RANDBETWEEN(50,300),50)</f>
        <v>150</v>
      </c>
      <c r="E1893" s="0" t="n">
        <f aca="false">RANDBETWEEN(1, 20)</f>
        <v>1</v>
      </c>
      <c r="F1893" s="2" t="n">
        <f aca="true">NORMINV(RAND(),Foglio2!$E$2,Foglio2!$F$2)*LOG($A1893/100)+NORMINV(RAND(), Foglio2!$H$2, Foglio2!$I$2)</f>
        <v>3.04895719974398</v>
      </c>
      <c r="G1893" s="2" t="n">
        <f aca="true">NORMINV(RAND(),Foglio2!$E$2,Foglio2!$F$2)*LOG($A1893/100)+NORMINV(RAND(), Foglio2!$H$2, Foglio2!$I$2)</f>
        <v>3.84903021310814</v>
      </c>
      <c r="H1893" s="2" t="n">
        <f aca="true">NORMINV(RAND(),Foglio2!$E$2,Foglio2!$F$2)*LOG($A1893/100)+NORMINV(RAND(), Foglio2!$H$2, Foglio2!$I$2)</f>
        <v>3.49036319585608</v>
      </c>
      <c r="I1893" s="2" t="n">
        <f aca="true">NORMINV(RAND(),Foglio2!$E$2,Foglio2!$F$2)*LOG($A1893/100)+NORMINV(RAND(), Foglio2!$H$2, Foglio2!$I$2)</f>
        <v>3.96938878701063</v>
      </c>
      <c r="J1893" s="0" t="str">
        <f aca="false">INDEX(Foglio2!$C$2:$C$13,RANDBETWEEN(1,12))</f>
        <v>germania</v>
      </c>
      <c r="K1893" s="3" t="n">
        <f aca="false">AVERAGE(F1893:I1893)</f>
        <v>3.58943484892971</v>
      </c>
    </row>
    <row r="1894" customFormat="false" ht="12.8" hidden="false" customHeight="false" outlineLevel="0" collapsed="false">
      <c r="A1894" s="1" t="n">
        <f aca="true">DATE(2011,13,NORMINV(RAND(), 0,730))</f>
        <v>42101</v>
      </c>
      <c r="B1894" s="0" t="str">
        <f aca="false">INDEX(Foglio2!$B$2:$B$46, RANDBETWEEN(1, 45))</f>
        <v>Comfort Inn</v>
      </c>
      <c r="C1894" s="0" t="n">
        <f aca="false">RANDBETWEEN(2, 5)</f>
        <v>3</v>
      </c>
      <c r="D1894" s="0" t="n">
        <f aca="false">MROUND( RANDBETWEEN(50,300),50)</f>
        <v>250</v>
      </c>
      <c r="E1894" s="0" t="n">
        <f aca="false">RANDBETWEEN(1, 20)</f>
        <v>3</v>
      </c>
      <c r="F1894" s="2" t="n">
        <f aca="true">NORMINV(RAND(),Foglio2!$E$2,Foglio2!$F$2)*LOG($A1894/100)+NORMINV(RAND(), Foglio2!$H$2, Foglio2!$I$2)</f>
        <v>4.89534758756134</v>
      </c>
      <c r="G1894" s="2" t="n">
        <f aca="true">NORMINV(RAND(),Foglio2!$E$2,Foglio2!$F$2)*LOG($A1894/100)+NORMINV(RAND(), Foglio2!$H$2, Foglio2!$I$2)</f>
        <v>5.22849963661197</v>
      </c>
      <c r="H1894" s="2" t="n">
        <f aca="true">NORMINV(RAND(),Foglio2!$E$2,Foglio2!$F$2)*LOG($A1894/100)+NORMINV(RAND(), Foglio2!$H$2, Foglio2!$I$2)</f>
        <v>4.2855774618947</v>
      </c>
      <c r="I1894" s="2" t="n">
        <f aca="true">NORMINV(RAND(),Foglio2!$E$2,Foglio2!$F$2)*LOG($A1894/100)+NORMINV(RAND(), Foglio2!$H$2, Foglio2!$I$2)</f>
        <v>4.05840599662897</v>
      </c>
      <c r="J1894" s="0" t="str">
        <f aca="false">INDEX(Foglio2!$C$2:$C$13,RANDBETWEEN(1,12))</f>
        <v>austria</v>
      </c>
      <c r="K1894" s="3" t="n">
        <f aca="false">AVERAGE(F1894:I1894)</f>
        <v>4.61695767067424</v>
      </c>
    </row>
    <row r="1895" customFormat="false" ht="12.8" hidden="false" customHeight="false" outlineLevel="0" collapsed="false">
      <c r="A1895" s="1" t="n">
        <f aca="true">DATE(2011,13,NORMINV(RAND(), 0,730))</f>
        <v>40852</v>
      </c>
      <c r="B1895" s="0" t="str">
        <f aca="false">INDEX(Foglio2!$B$2:$B$46, RANDBETWEEN(1, 45))</f>
        <v>La Giocca</v>
      </c>
      <c r="C1895" s="0" t="n">
        <f aca="false">RANDBETWEEN(2, 5)</f>
        <v>3</v>
      </c>
      <c r="D1895" s="0" t="n">
        <f aca="false">MROUND( RANDBETWEEN(50,300),50)</f>
        <v>150</v>
      </c>
      <c r="E1895" s="0" t="n">
        <f aca="false">RANDBETWEEN(1, 20)</f>
        <v>16</v>
      </c>
      <c r="F1895" s="2" t="n">
        <f aca="true">NORMINV(RAND(),Foglio2!$E$2,Foglio2!$F$2)*LOG($A1895/100)+NORMINV(RAND(), Foglio2!$H$2, Foglio2!$I$2)</f>
        <v>3.85576119192662</v>
      </c>
      <c r="G1895" s="2" t="n">
        <f aca="true">NORMINV(RAND(),Foglio2!$E$2,Foglio2!$F$2)*LOG($A1895/100)+NORMINV(RAND(), Foglio2!$H$2, Foglio2!$I$2)</f>
        <v>5.60540203587264</v>
      </c>
      <c r="H1895" s="2" t="n">
        <f aca="true">NORMINV(RAND(),Foglio2!$E$2,Foglio2!$F$2)*LOG($A1895/100)+NORMINV(RAND(), Foglio2!$H$2, Foglio2!$I$2)</f>
        <v>4.92560648802298</v>
      </c>
      <c r="I1895" s="2" t="n">
        <f aca="true">NORMINV(RAND(),Foglio2!$E$2,Foglio2!$F$2)*LOG($A1895/100)+NORMINV(RAND(), Foglio2!$H$2, Foglio2!$I$2)</f>
        <v>4.15696004912681</v>
      </c>
      <c r="J1895" s="0" t="str">
        <f aca="false">INDEX(Foglio2!$C$2:$C$13,RANDBETWEEN(1,12))</f>
        <v>francia</v>
      </c>
      <c r="K1895" s="3" t="n">
        <f aca="false">AVERAGE(F1895:I1895)</f>
        <v>4.63593244123726</v>
      </c>
    </row>
    <row r="1896" customFormat="false" ht="12.8" hidden="false" customHeight="false" outlineLevel="0" collapsed="false">
      <c r="A1896" s="1" t="n">
        <f aca="true">DATE(2011,13,NORMINV(RAND(), 0,730))</f>
        <v>40877</v>
      </c>
      <c r="B1896" s="0" t="str">
        <f aca="false">INDEX(Foglio2!$B$2:$B$46, RANDBETWEEN(1, 45))</f>
        <v>Welcome</v>
      </c>
      <c r="C1896" s="0" t="n">
        <f aca="false">RANDBETWEEN(2, 5)</f>
        <v>2</v>
      </c>
      <c r="D1896" s="0" t="n">
        <f aca="false">MROUND( RANDBETWEEN(50,300),50)</f>
        <v>300</v>
      </c>
      <c r="E1896" s="0" t="n">
        <f aca="false">RANDBETWEEN(1, 20)</f>
        <v>7</v>
      </c>
      <c r="F1896" s="2" t="n">
        <f aca="true">NORMINV(RAND(),Foglio2!$E$2,Foglio2!$F$2)*LOG($A1896/100)+NORMINV(RAND(), Foglio2!$H$2, Foglio2!$I$2)</f>
        <v>3.12422140575259</v>
      </c>
      <c r="G1896" s="2" t="n">
        <f aca="true">NORMINV(RAND(),Foglio2!$E$2,Foglio2!$F$2)*LOG($A1896/100)+NORMINV(RAND(), Foglio2!$H$2, Foglio2!$I$2)</f>
        <v>4.76453757384103</v>
      </c>
      <c r="H1896" s="2" t="n">
        <f aca="true">NORMINV(RAND(),Foglio2!$E$2,Foglio2!$F$2)*LOG($A1896/100)+NORMINV(RAND(), Foglio2!$H$2, Foglio2!$I$2)</f>
        <v>3.01312851840168</v>
      </c>
      <c r="I1896" s="2" t="n">
        <f aca="true">NORMINV(RAND(),Foglio2!$E$2,Foglio2!$F$2)*LOG($A1896/100)+NORMINV(RAND(), Foglio2!$H$2, Foglio2!$I$2)</f>
        <v>3.62080553142865</v>
      </c>
      <c r="J1896" s="0" t="str">
        <f aca="false">INDEX(Foglio2!$C$2:$C$13,RANDBETWEEN(1,12))</f>
        <v>danimarca</v>
      </c>
      <c r="K1896" s="3" t="n">
        <f aca="false">AVERAGE(F1896:I1896)</f>
        <v>3.63067325735598</v>
      </c>
    </row>
    <row r="1897" customFormat="false" ht="12.8" hidden="false" customHeight="false" outlineLevel="0" collapsed="false">
      <c r="A1897" s="1" t="n">
        <f aca="true">DATE(2011,13,NORMINV(RAND(), 0,730))</f>
        <v>41767</v>
      </c>
      <c r="B1897" s="0" t="str">
        <f aca="false">INDEX(Foglio2!$B$2:$B$46, RANDBETWEEN(1, 45))</f>
        <v>Piram</v>
      </c>
      <c r="C1897" s="0" t="n">
        <f aca="false">RANDBETWEEN(2, 5)</f>
        <v>5</v>
      </c>
      <c r="D1897" s="0" t="n">
        <f aca="false">MROUND( RANDBETWEEN(50,300),50)</f>
        <v>200</v>
      </c>
      <c r="E1897" s="0" t="n">
        <f aca="false">RANDBETWEEN(1, 20)</f>
        <v>16</v>
      </c>
      <c r="F1897" s="2" t="n">
        <f aca="true">NORMINV(RAND(),Foglio2!$E$2,Foglio2!$F$2)*LOG($A1897/100)+NORMINV(RAND(), Foglio2!$H$2, Foglio2!$I$2)</f>
        <v>3.81274922074429</v>
      </c>
      <c r="G1897" s="2" t="n">
        <f aca="true">NORMINV(RAND(),Foglio2!$E$2,Foglio2!$F$2)*LOG($A1897/100)+NORMINV(RAND(), Foglio2!$H$2, Foglio2!$I$2)</f>
        <v>3.48618498449783</v>
      </c>
      <c r="H1897" s="2" t="n">
        <f aca="true">NORMINV(RAND(),Foglio2!$E$2,Foglio2!$F$2)*LOG($A1897/100)+NORMINV(RAND(), Foglio2!$H$2, Foglio2!$I$2)</f>
        <v>4.5471271837866</v>
      </c>
      <c r="I1897" s="2" t="n">
        <f aca="true">NORMINV(RAND(),Foglio2!$E$2,Foglio2!$F$2)*LOG($A1897/100)+NORMINV(RAND(), Foglio2!$H$2, Foglio2!$I$2)</f>
        <v>3.93493429816517</v>
      </c>
      <c r="J1897" s="0" t="str">
        <f aca="false">INDEX(Foglio2!$C$2:$C$13,RANDBETWEEN(1,12))</f>
        <v>grecia</v>
      </c>
      <c r="K1897" s="3" t="n">
        <f aca="false">AVERAGE(F1897:I1897)</f>
        <v>3.94524892179847</v>
      </c>
    </row>
    <row r="1898" customFormat="false" ht="12.8" hidden="false" customHeight="false" outlineLevel="0" collapsed="false">
      <c r="A1898" s="1" t="n">
        <f aca="true">DATE(2011,13,NORMINV(RAND(), 0,730))</f>
        <v>41822</v>
      </c>
      <c r="B1898" s="0" t="str">
        <f aca="false">INDEX(Foglio2!$B$2:$B$46, RANDBETWEEN(1, 45))</f>
        <v>Welcome</v>
      </c>
      <c r="C1898" s="0" t="n">
        <f aca="false">RANDBETWEEN(2, 5)</f>
        <v>3</v>
      </c>
      <c r="D1898" s="0" t="n">
        <f aca="false">MROUND( RANDBETWEEN(50,300),50)</f>
        <v>200</v>
      </c>
      <c r="E1898" s="0" t="n">
        <f aca="false">RANDBETWEEN(1, 20)</f>
        <v>12</v>
      </c>
      <c r="F1898" s="2" t="n">
        <f aca="true">NORMINV(RAND(),Foglio2!$E$2,Foglio2!$F$2)*LOG($A1898/100)+NORMINV(RAND(), Foglio2!$H$2, Foglio2!$I$2)</f>
        <v>4.49200544632835</v>
      </c>
      <c r="G1898" s="2" t="n">
        <f aca="true">NORMINV(RAND(),Foglio2!$E$2,Foglio2!$F$2)*LOG($A1898/100)+NORMINV(RAND(), Foglio2!$H$2, Foglio2!$I$2)</f>
        <v>4.75308595049664</v>
      </c>
      <c r="H1898" s="2" t="n">
        <f aca="true">NORMINV(RAND(),Foglio2!$E$2,Foglio2!$F$2)*LOG($A1898/100)+NORMINV(RAND(), Foglio2!$H$2, Foglio2!$I$2)</f>
        <v>3.5917280180114</v>
      </c>
      <c r="I1898" s="2" t="n">
        <f aca="true">NORMINV(RAND(),Foglio2!$E$2,Foglio2!$F$2)*LOG($A1898/100)+NORMINV(RAND(), Foglio2!$H$2, Foglio2!$I$2)</f>
        <v>4.01741060878623</v>
      </c>
      <c r="J1898" s="0" t="str">
        <f aca="false">INDEX(Foglio2!$C$2:$C$13,RANDBETWEEN(1,12))</f>
        <v>danimarca</v>
      </c>
      <c r="K1898" s="3" t="n">
        <f aca="false">AVERAGE(F1898:I1898)</f>
        <v>4.21355750590565</v>
      </c>
    </row>
    <row r="1899" customFormat="false" ht="12.8" hidden="false" customHeight="false" outlineLevel="0" collapsed="false">
      <c r="A1899" s="1" t="n">
        <f aca="true">DATE(2011,13,NORMINV(RAND(), 0,730))</f>
        <v>40090</v>
      </c>
      <c r="B1899" s="0" t="str">
        <f aca="false">INDEX(Foglio2!$B$2:$B$46, RANDBETWEEN(1, 45))</f>
        <v>Nord Nuova Roma</v>
      </c>
      <c r="C1899" s="0" t="n">
        <f aca="false">RANDBETWEEN(2, 5)</f>
        <v>5</v>
      </c>
      <c r="D1899" s="0" t="n">
        <f aca="false">MROUND( RANDBETWEEN(50,300),50)</f>
        <v>250</v>
      </c>
      <c r="E1899" s="0" t="n">
        <f aca="false">RANDBETWEEN(1, 20)</f>
        <v>15</v>
      </c>
      <c r="F1899" s="2" t="n">
        <f aca="true">NORMINV(RAND(),Foglio2!$E$2,Foglio2!$F$2)*LOG($A1899/100)+NORMINV(RAND(), Foglio2!$H$2, Foglio2!$I$2)</f>
        <v>4.6257516475039</v>
      </c>
      <c r="G1899" s="2" t="n">
        <f aca="true">NORMINV(RAND(),Foglio2!$E$2,Foglio2!$F$2)*LOG($A1899/100)+NORMINV(RAND(), Foglio2!$H$2, Foglio2!$I$2)</f>
        <v>3.49371488508469</v>
      </c>
      <c r="H1899" s="2" t="n">
        <f aca="true">NORMINV(RAND(),Foglio2!$E$2,Foglio2!$F$2)*LOG($A1899/100)+NORMINV(RAND(), Foglio2!$H$2, Foglio2!$I$2)</f>
        <v>2.40823244790201</v>
      </c>
      <c r="I1899" s="2" t="n">
        <f aca="true">NORMINV(RAND(),Foglio2!$E$2,Foglio2!$F$2)*LOG($A1899/100)+NORMINV(RAND(), Foglio2!$H$2, Foglio2!$I$2)</f>
        <v>1.63060170509654</v>
      </c>
      <c r="J1899" s="0" t="str">
        <f aca="false">INDEX(Foglio2!$C$2:$C$13,RANDBETWEEN(1,12))</f>
        <v>spagna</v>
      </c>
      <c r="K1899" s="3" t="n">
        <f aca="false">AVERAGE(F1899:I1899)</f>
        <v>3.03957517139678</v>
      </c>
    </row>
    <row r="1900" customFormat="false" ht="12.8" hidden="false" customHeight="false" outlineLevel="0" collapsed="false">
      <c r="A1900" s="1" t="n">
        <f aca="true">DATE(2011,13,NORMINV(RAND(), 0,730))</f>
        <v>41890</v>
      </c>
      <c r="B1900" s="0" t="str">
        <f aca="false">INDEX(Foglio2!$B$2:$B$46, RANDBETWEEN(1, 45))</f>
        <v>Holiday Inn</v>
      </c>
      <c r="C1900" s="0" t="n">
        <f aca="false">RANDBETWEEN(2, 5)</f>
        <v>4</v>
      </c>
      <c r="D1900" s="0" t="n">
        <f aca="false">MROUND( RANDBETWEEN(50,300),50)</f>
        <v>250</v>
      </c>
      <c r="E1900" s="0" t="n">
        <f aca="false">RANDBETWEEN(1, 20)</f>
        <v>9</v>
      </c>
      <c r="F1900" s="2" t="n">
        <f aca="true">NORMINV(RAND(),Foglio2!$E$2,Foglio2!$F$2)*LOG($A1900/100)+NORMINV(RAND(), Foglio2!$H$2, Foglio2!$I$2)</f>
        <v>4.00043233576698</v>
      </c>
      <c r="G1900" s="2" t="n">
        <f aca="true">NORMINV(RAND(),Foglio2!$E$2,Foglio2!$F$2)*LOG($A1900/100)+NORMINV(RAND(), Foglio2!$H$2, Foglio2!$I$2)</f>
        <v>3.91370830608187</v>
      </c>
      <c r="H1900" s="2" t="n">
        <f aca="true">NORMINV(RAND(),Foglio2!$E$2,Foglio2!$F$2)*LOG($A1900/100)+NORMINV(RAND(), Foglio2!$H$2, Foglio2!$I$2)</f>
        <v>3.87841501202073</v>
      </c>
      <c r="I1900" s="2" t="n">
        <f aca="true">NORMINV(RAND(),Foglio2!$E$2,Foglio2!$F$2)*LOG($A1900/100)+NORMINV(RAND(), Foglio2!$H$2, Foglio2!$I$2)</f>
        <v>3.13369145752473</v>
      </c>
      <c r="J1900" s="0" t="str">
        <f aca="false">INDEX(Foglio2!$C$2:$C$13,RANDBETWEEN(1,12))</f>
        <v>svezia</v>
      </c>
      <c r="K1900" s="3" t="n">
        <f aca="false">AVERAGE(F1900:I1900)</f>
        <v>3.73156177784858</v>
      </c>
    </row>
    <row r="1901" customFormat="false" ht="12.8" hidden="false" customHeight="false" outlineLevel="0" collapsed="false">
      <c r="A1901" s="1" t="n">
        <f aca="true">DATE(2011,13,NORMINV(RAND(), 0,730))</f>
        <v>41124</v>
      </c>
      <c r="B1901" s="0" t="str">
        <f aca="false">INDEX(Foglio2!$B$2:$B$46, RANDBETWEEN(1, 45))</f>
        <v>Hilton</v>
      </c>
      <c r="C1901" s="0" t="n">
        <f aca="false">RANDBETWEEN(2, 5)</f>
        <v>2</v>
      </c>
      <c r="D1901" s="0" t="n">
        <f aca="false">MROUND( RANDBETWEEN(50,300),50)</f>
        <v>50</v>
      </c>
      <c r="E1901" s="0" t="n">
        <f aca="false">RANDBETWEEN(1, 20)</f>
        <v>18</v>
      </c>
      <c r="F1901" s="2" t="n">
        <f aca="true">NORMINV(RAND(),Foglio2!$E$2,Foglio2!$F$2)*LOG($A1901/100)+NORMINV(RAND(), Foglio2!$H$2, Foglio2!$I$2)</f>
        <v>2.93347572847592</v>
      </c>
      <c r="G1901" s="2" t="n">
        <f aca="true">NORMINV(RAND(),Foglio2!$E$2,Foglio2!$F$2)*LOG($A1901/100)+NORMINV(RAND(), Foglio2!$H$2, Foglio2!$I$2)</f>
        <v>4.41946321354474</v>
      </c>
      <c r="H1901" s="2" t="n">
        <f aca="true">NORMINV(RAND(),Foglio2!$E$2,Foglio2!$F$2)*LOG($A1901/100)+NORMINV(RAND(), Foglio2!$H$2, Foglio2!$I$2)</f>
        <v>2.39269800358574</v>
      </c>
      <c r="I1901" s="2" t="n">
        <f aca="true">NORMINV(RAND(),Foglio2!$E$2,Foglio2!$F$2)*LOG($A1901/100)+NORMINV(RAND(), Foglio2!$H$2, Foglio2!$I$2)</f>
        <v>5.80409347103445</v>
      </c>
      <c r="J1901" s="0" t="str">
        <f aca="false">INDEX(Foglio2!$C$2:$C$13,RANDBETWEEN(1,12))</f>
        <v>uk</v>
      </c>
      <c r="K1901" s="3" t="n">
        <f aca="false">AVERAGE(F1901:I1901)</f>
        <v>3.88743260416021</v>
      </c>
    </row>
    <row r="1902" customFormat="false" ht="12.8" hidden="false" customHeight="false" outlineLevel="0" collapsed="false">
      <c r="A1902" s="1" t="n">
        <f aca="true">DATE(2011,13,NORMINV(RAND(), 0,730))</f>
        <v>40733</v>
      </c>
      <c r="B1902" s="0" t="str">
        <f aca="false">INDEX(Foglio2!$B$2:$B$46, RANDBETWEEN(1, 45))</f>
        <v>Cristallo</v>
      </c>
      <c r="C1902" s="0" t="n">
        <f aca="false">RANDBETWEEN(2, 5)</f>
        <v>4</v>
      </c>
      <c r="D1902" s="0" t="n">
        <f aca="false">MROUND( RANDBETWEEN(50,300),50)</f>
        <v>200</v>
      </c>
      <c r="E1902" s="0" t="n">
        <f aca="false">RANDBETWEEN(1, 20)</f>
        <v>6</v>
      </c>
      <c r="F1902" s="2" t="n">
        <f aca="true">NORMINV(RAND(),Foglio2!$E$2,Foglio2!$F$2)*LOG($A1902/100)+NORMINV(RAND(), Foglio2!$H$2, Foglio2!$I$2)</f>
        <v>2.97763030984414</v>
      </c>
      <c r="G1902" s="2" t="n">
        <f aca="true">NORMINV(RAND(),Foglio2!$E$2,Foglio2!$F$2)*LOG($A1902/100)+NORMINV(RAND(), Foglio2!$H$2, Foglio2!$I$2)</f>
        <v>4.24757095609791</v>
      </c>
      <c r="H1902" s="2" t="n">
        <f aca="true">NORMINV(RAND(),Foglio2!$E$2,Foglio2!$F$2)*LOG($A1902/100)+NORMINV(RAND(), Foglio2!$H$2, Foglio2!$I$2)</f>
        <v>3.83557574386085</v>
      </c>
      <c r="I1902" s="2" t="n">
        <f aca="true">NORMINV(RAND(),Foglio2!$E$2,Foglio2!$F$2)*LOG($A1902/100)+NORMINV(RAND(), Foglio2!$H$2, Foglio2!$I$2)</f>
        <v>3.54979923150885</v>
      </c>
      <c r="J1902" s="0" t="str">
        <f aca="false">INDEX(Foglio2!$C$2:$C$13,RANDBETWEEN(1,12))</f>
        <v>italia</v>
      </c>
      <c r="K1902" s="3" t="n">
        <f aca="false">AVERAGE(F1902:I1902)</f>
        <v>3.65264406032794</v>
      </c>
    </row>
    <row r="1903" customFormat="false" ht="12.8" hidden="false" customHeight="false" outlineLevel="0" collapsed="false">
      <c r="A1903" s="1" t="n">
        <f aca="true">DATE(2011,13,NORMINV(RAND(), 0,730))</f>
        <v>39233</v>
      </c>
      <c r="B1903" s="0" t="str">
        <f aca="false">INDEX(Foglio2!$B$2:$B$46, RANDBETWEEN(1, 45))</f>
        <v>Palatino</v>
      </c>
      <c r="C1903" s="0" t="n">
        <f aca="false">RANDBETWEEN(2, 5)</f>
        <v>5</v>
      </c>
      <c r="D1903" s="0" t="n">
        <f aca="false">MROUND( RANDBETWEEN(50,300),50)</f>
        <v>250</v>
      </c>
      <c r="E1903" s="0" t="n">
        <f aca="false">RANDBETWEEN(1, 20)</f>
        <v>12</v>
      </c>
      <c r="F1903" s="2" t="n">
        <f aca="true">NORMINV(RAND(),Foglio2!$E$2,Foglio2!$F$2)*LOG($A1903/100)+NORMINV(RAND(), Foglio2!$H$2, Foglio2!$I$2)</f>
        <v>2.56469322115993</v>
      </c>
      <c r="G1903" s="2" t="n">
        <f aca="true">NORMINV(RAND(),Foglio2!$E$2,Foglio2!$F$2)*LOG($A1903/100)+NORMINV(RAND(), Foglio2!$H$2, Foglio2!$I$2)</f>
        <v>2.53141218148347</v>
      </c>
      <c r="H1903" s="2" t="n">
        <f aca="true">NORMINV(RAND(),Foglio2!$E$2,Foglio2!$F$2)*LOG($A1903/100)+NORMINV(RAND(), Foglio2!$H$2, Foglio2!$I$2)</f>
        <v>4.07367188856754</v>
      </c>
      <c r="I1903" s="2" t="n">
        <f aca="true">NORMINV(RAND(),Foglio2!$E$2,Foglio2!$F$2)*LOG($A1903/100)+NORMINV(RAND(), Foglio2!$H$2, Foglio2!$I$2)</f>
        <v>3.64260178153702</v>
      </c>
      <c r="J1903" s="0" t="str">
        <f aca="false">INDEX(Foglio2!$C$2:$C$13,RANDBETWEEN(1,12))</f>
        <v>italia</v>
      </c>
      <c r="K1903" s="3" t="n">
        <f aca="false">AVERAGE(F1903:I1903)</f>
        <v>3.20309476818699</v>
      </c>
    </row>
    <row r="1904" customFormat="false" ht="12.8" hidden="false" customHeight="false" outlineLevel="0" collapsed="false">
      <c r="A1904" s="1" t="n">
        <f aca="true">DATE(2011,13,NORMINV(RAND(), 0,730))</f>
        <v>40798</v>
      </c>
      <c r="B1904" s="0" t="str">
        <f aca="false">INDEX(Foglio2!$B$2:$B$46, RANDBETWEEN(1, 45))</f>
        <v>Comfort Inn</v>
      </c>
      <c r="C1904" s="0" t="n">
        <f aca="false">RANDBETWEEN(2, 5)</f>
        <v>3</v>
      </c>
      <c r="D1904" s="0" t="n">
        <f aca="false">MROUND( RANDBETWEEN(50,300),50)</f>
        <v>100</v>
      </c>
      <c r="E1904" s="0" t="n">
        <f aca="false">RANDBETWEEN(1, 20)</f>
        <v>15</v>
      </c>
      <c r="F1904" s="2" t="n">
        <f aca="true">NORMINV(RAND(),Foglio2!$E$2,Foglio2!$F$2)*LOG($A1904/100)+NORMINV(RAND(), Foglio2!$H$2, Foglio2!$I$2)</f>
        <v>3.38595185031518</v>
      </c>
      <c r="G1904" s="2" t="n">
        <f aca="true">NORMINV(RAND(),Foglio2!$E$2,Foglio2!$F$2)*LOG($A1904/100)+NORMINV(RAND(), Foglio2!$H$2, Foglio2!$I$2)</f>
        <v>4.11318949987509</v>
      </c>
      <c r="H1904" s="2" t="n">
        <f aca="true">NORMINV(RAND(),Foglio2!$E$2,Foglio2!$F$2)*LOG($A1904/100)+NORMINV(RAND(), Foglio2!$H$2, Foglio2!$I$2)</f>
        <v>3.2510996733409</v>
      </c>
      <c r="I1904" s="2" t="n">
        <f aca="true">NORMINV(RAND(),Foglio2!$E$2,Foglio2!$F$2)*LOG($A1904/100)+NORMINV(RAND(), Foglio2!$H$2, Foglio2!$I$2)</f>
        <v>4.09511897154957</v>
      </c>
      <c r="J1904" s="0" t="str">
        <f aca="false">INDEX(Foglio2!$C$2:$C$13,RANDBETWEEN(1,12))</f>
        <v>olanda</v>
      </c>
      <c r="K1904" s="3" t="n">
        <f aca="false">AVERAGE(F1904:I1904)</f>
        <v>3.71133999877018</v>
      </c>
    </row>
    <row r="1905" customFormat="false" ht="12.8" hidden="false" customHeight="false" outlineLevel="0" collapsed="false">
      <c r="A1905" s="1" t="n">
        <f aca="true">DATE(2011,13,NORMINV(RAND(), 0,730))</f>
        <v>41314</v>
      </c>
      <c r="B1905" s="0" t="str">
        <f aca="false">INDEX(Foglio2!$B$2:$B$46, RANDBETWEEN(1, 45))</f>
        <v>Gugliel motel</v>
      </c>
      <c r="C1905" s="0" t="n">
        <f aca="false">RANDBETWEEN(2, 5)</f>
        <v>3</v>
      </c>
      <c r="D1905" s="0" t="n">
        <f aca="false">MROUND( RANDBETWEEN(50,300),50)</f>
        <v>200</v>
      </c>
      <c r="E1905" s="0" t="n">
        <f aca="false">RANDBETWEEN(1, 20)</f>
        <v>6</v>
      </c>
      <c r="F1905" s="2" t="n">
        <f aca="true">NORMINV(RAND(),Foglio2!$E$2,Foglio2!$F$2)*LOG($A1905/100)+NORMINV(RAND(), Foglio2!$H$2, Foglio2!$I$2)</f>
        <v>3.37171863791925</v>
      </c>
      <c r="G1905" s="2" t="n">
        <f aca="true">NORMINV(RAND(),Foglio2!$E$2,Foglio2!$F$2)*LOG($A1905/100)+NORMINV(RAND(), Foglio2!$H$2, Foglio2!$I$2)</f>
        <v>5.1369407184458</v>
      </c>
      <c r="H1905" s="2" t="n">
        <f aca="true">NORMINV(RAND(),Foglio2!$E$2,Foglio2!$F$2)*LOG($A1905/100)+NORMINV(RAND(), Foglio2!$H$2, Foglio2!$I$2)</f>
        <v>3.40304513277237</v>
      </c>
      <c r="I1905" s="2" t="n">
        <f aca="true">NORMINV(RAND(),Foglio2!$E$2,Foglio2!$F$2)*LOG($A1905/100)+NORMINV(RAND(), Foglio2!$H$2, Foglio2!$I$2)</f>
        <v>2.85951203558992</v>
      </c>
      <c r="J1905" s="0" t="str">
        <f aca="false">INDEX(Foglio2!$C$2:$C$13,RANDBETWEEN(1,12))</f>
        <v>grecia</v>
      </c>
      <c r="K1905" s="3" t="n">
        <f aca="false">AVERAGE(F1905:I1905)</f>
        <v>3.69280413118183</v>
      </c>
    </row>
    <row r="1906" customFormat="false" ht="12.8" hidden="false" customHeight="false" outlineLevel="0" collapsed="false">
      <c r="A1906" s="1" t="n">
        <f aca="true">DATE(2011,13,NORMINV(RAND(), 0,730))</f>
        <v>40330</v>
      </c>
      <c r="B1906" s="0" t="str">
        <f aca="false">INDEX(Foglio2!$B$2:$B$46, RANDBETWEEN(1, 45))</f>
        <v>Palatino</v>
      </c>
      <c r="C1906" s="0" t="n">
        <f aca="false">RANDBETWEEN(2, 5)</f>
        <v>3</v>
      </c>
      <c r="D1906" s="0" t="n">
        <f aca="false">MROUND( RANDBETWEEN(50,300),50)</f>
        <v>250</v>
      </c>
      <c r="E1906" s="0" t="n">
        <f aca="false">RANDBETWEEN(1, 20)</f>
        <v>18</v>
      </c>
      <c r="F1906" s="2" t="n">
        <f aca="true">NORMINV(RAND(),Foglio2!$E$2,Foglio2!$F$2)*LOG($A1906/100)+NORMINV(RAND(), Foglio2!$H$2, Foglio2!$I$2)</f>
        <v>3.92792167542293</v>
      </c>
      <c r="G1906" s="2" t="n">
        <f aca="true">NORMINV(RAND(),Foglio2!$E$2,Foglio2!$F$2)*LOG($A1906/100)+NORMINV(RAND(), Foglio2!$H$2, Foglio2!$I$2)</f>
        <v>3.54233404676459</v>
      </c>
      <c r="H1906" s="2" t="n">
        <f aca="true">NORMINV(RAND(),Foglio2!$E$2,Foglio2!$F$2)*LOG($A1906/100)+NORMINV(RAND(), Foglio2!$H$2, Foglio2!$I$2)</f>
        <v>4.182552444415</v>
      </c>
      <c r="I1906" s="2" t="n">
        <f aca="true">NORMINV(RAND(),Foglio2!$E$2,Foglio2!$F$2)*LOG($A1906/100)+NORMINV(RAND(), Foglio2!$H$2, Foglio2!$I$2)</f>
        <v>5.52719411223996</v>
      </c>
      <c r="J1906" s="0" t="str">
        <f aca="false">INDEX(Foglio2!$C$2:$C$13,RANDBETWEEN(1,12))</f>
        <v>finlandia</v>
      </c>
      <c r="K1906" s="3" t="n">
        <f aca="false">AVERAGE(F1906:I1906)</f>
        <v>4.29500056971062</v>
      </c>
    </row>
    <row r="1907" customFormat="false" ht="12.8" hidden="false" customHeight="false" outlineLevel="0" collapsed="false">
      <c r="A1907" s="1" t="n">
        <f aca="true">DATE(2011,13,NORMINV(RAND(), 0,730))</f>
        <v>40650</v>
      </c>
      <c r="B1907" s="0" t="str">
        <f aca="false">INDEX(Foglio2!$B$2:$B$46, RANDBETWEEN(1, 45))</f>
        <v>Holiday Inn</v>
      </c>
      <c r="C1907" s="0" t="n">
        <f aca="false">RANDBETWEEN(2, 5)</f>
        <v>4</v>
      </c>
      <c r="D1907" s="0" t="n">
        <f aca="false">MROUND( RANDBETWEEN(50,300),50)</f>
        <v>250</v>
      </c>
      <c r="E1907" s="0" t="n">
        <f aca="false">RANDBETWEEN(1, 20)</f>
        <v>6</v>
      </c>
      <c r="F1907" s="2" t="n">
        <f aca="true">NORMINV(RAND(),Foglio2!$E$2,Foglio2!$F$2)*LOG($A1907/100)+NORMINV(RAND(), Foglio2!$H$2, Foglio2!$I$2)</f>
        <v>3.80315147357168</v>
      </c>
      <c r="G1907" s="2" t="n">
        <f aca="true">NORMINV(RAND(),Foglio2!$E$2,Foglio2!$F$2)*LOG($A1907/100)+NORMINV(RAND(), Foglio2!$H$2, Foglio2!$I$2)</f>
        <v>5.18169140495012</v>
      </c>
      <c r="H1907" s="2" t="n">
        <f aca="true">NORMINV(RAND(),Foglio2!$E$2,Foglio2!$F$2)*LOG($A1907/100)+NORMINV(RAND(), Foglio2!$H$2, Foglio2!$I$2)</f>
        <v>3.97819834503863</v>
      </c>
      <c r="I1907" s="2" t="n">
        <f aca="true">NORMINV(RAND(),Foglio2!$E$2,Foglio2!$F$2)*LOG($A1907/100)+NORMINV(RAND(), Foglio2!$H$2, Foglio2!$I$2)</f>
        <v>3.97523801798456</v>
      </c>
      <c r="J1907" s="0" t="str">
        <f aca="false">INDEX(Foglio2!$C$2:$C$13,RANDBETWEEN(1,12))</f>
        <v>francia</v>
      </c>
      <c r="K1907" s="3" t="n">
        <f aca="false">AVERAGE(F1907:I1907)</f>
        <v>4.23456981038625</v>
      </c>
    </row>
    <row r="1908" customFormat="false" ht="12.8" hidden="false" customHeight="false" outlineLevel="0" collapsed="false">
      <c r="A1908" s="1" t="n">
        <f aca="true">DATE(2011,13,NORMINV(RAND(), 0,730))</f>
        <v>40505</v>
      </c>
      <c r="B1908" s="0" t="str">
        <f aca="false">INDEX(Foglio2!$B$2:$B$46, RANDBETWEEN(1, 45))</f>
        <v>Garden</v>
      </c>
      <c r="C1908" s="0" t="n">
        <f aca="false">RANDBETWEEN(2, 5)</f>
        <v>5</v>
      </c>
      <c r="D1908" s="0" t="n">
        <f aca="false">MROUND( RANDBETWEEN(50,300),50)</f>
        <v>250</v>
      </c>
      <c r="E1908" s="0" t="n">
        <f aca="false">RANDBETWEEN(1, 20)</f>
        <v>2</v>
      </c>
      <c r="F1908" s="2" t="n">
        <f aca="true">NORMINV(RAND(),Foglio2!$E$2,Foglio2!$F$2)*LOG($A1908/100)+NORMINV(RAND(), Foglio2!$H$2, Foglio2!$I$2)</f>
        <v>2.93461195200654</v>
      </c>
      <c r="G1908" s="2" t="n">
        <f aca="true">NORMINV(RAND(),Foglio2!$E$2,Foglio2!$F$2)*LOG($A1908/100)+NORMINV(RAND(), Foglio2!$H$2, Foglio2!$I$2)</f>
        <v>1.57018317529765</v>
      </c>
      <c r="H1908" s="2" t="n">
        <f aca="true">NORMINV(RAND(),Foglio2!$E$2,Foglio2!$F$2)*LOG($A1908/100)+NORMINV(RAND(), Foglio2!$H$2, Foglio2!$I$2)</f>
        <v>3.56907993994813</v>
      </c>
      <c r="I1908" s="2" t="n">
        <f aca="true">NORMINV(RAND(),Foglio2!$E$2,Foglio2!$F$2)*LOG($A1908/100)+NORMINV(RAND(), Foglio2!$H$2, Foglio2!$I$2)</f>
        <v>5.0833718654172</v>
      </c>
      <c r="J1908" s="0" t="str">
        <f aca="false">INDEX(Foglio2!$C$2:$C$13,RANDBETWEEN(1,12))</f>
        <v>grecia</v>
      </c>
      <c r="K1908" s="3" t="n">
        <f aca="false">AVERAGE(F1908:I1908)</f>
        <v>3.28931173316738</v>
      </c>
    </row>
    <row r="1909" customFormat="false" ht="12.8" hidden="false" customHeight="false" outlineLevel="0" collapsed="false">
      <c r="A1909" s="1" t="n">
        <f aca="true">DATE(2011,13,NORMINV(RAND(), 0,730))</f>
        <v>40847</v>
      </c>
      <c r="B1909" s="0" t="str">
        <f aca="false">INDEX(Foglio2!$B$2:$B$46, RANDBETWEEN(1, 45))</f>
        <v>Paradiso di Arolo</v>
      </c>
      <c r="C1909" s="0" t="n">
        <f aca="false">RANDBETWEEN(2, 5)</f>
        <v>4</v>
      </c>
      <c r="D1909" s="0" t="n">
        <f aca="false">MROUND( RANDBETWEEN(50,300),50)</f>
        <v>100</v>
      </c>
      <c r="E1909" s="0" t="n">
        <f aca="false">RANDBETWEEN(1, 20)</f>
        <v>1</v>
      </c>
      <c r="F1909" s="2" t="n">
        <f aca="true">NORMINV(RAND(),Foglio2!$E$2,Foglio2!$F$2)*LOG($A1909/100)+NORMINV(RAND(), Foglio2!$H$2, Foglio2!$I$2)</f>
        <v>3.69590777351506</v>
      </c>
      <c r="G1909" s="2" t="n">
        <f aca="true">NORMINV(RAND(),Foglio2!$E$2,Foglio2!$F$2)*LOG($A1909/100)+NORMINV(RAND(), Foglio2!$H$2, Foglio2!$I$2)</f>
        <v>4.11700190949283</v>
      </c>
      <c r="H1909" s="2" t="n">
        <f aca="true">NORMINV(RAND(),Foglio2!$E$2,Foglio2!$F$2)*LOG($A1909/100)+NORMINV(RAND(), Foglio2!$H$2, Foglio2!$I$2)</f>
        <v>3.02303112263121</v>
      </c>
      <c r="I1909" s="2" t="n">
        <f aca="true">NORMINV(RAND(),Foglio2!$E$2,Foglio2!$F$2)*LOG($A1909/100)+NORMINV(RAND(), Foglio2!$H$2, Foglio2!$I$2)</f>
        <v>3.87883606545823</v>
      </c>
      <c r="J1909" s="0" t="str">
        <f aca="false">INDEX(Foglio2!$C$2:$C$13,RANDBETWEEN(1,12))</f>
        <v>uk</v>
      </c>
      <c r="K1909" s="3" t="n">
        <f aca="false">AVERAGE(F1909:I1909)</f>
        <v>3.67869421777433</v>
      </c>
    </row>
    <row r="1910" customFormat="false" ht="12.8" hidden="false" customHeight="false" outlineLevel="0" collapsed="false">
      <c r="A1910" s="1" t="n">
        <f aca="true">DATE(2011,13,NORMINV(RAND(), 0,730))</f>
        <v>42180</v>
      </c>
      <c r="B1910" s="0" t="str">
        <f aca="false">INDEX(Foglio2!$B$2:$B$46, RANDBETWEEN(1, 45))</f>
        <v>Sheraton</v>
      </c>
      <c r="C1910" s="0" t="n">
        <f aca="false">RANDBETWEEN(2, 5)</f>
        <v>3</v>
      </c>
      <c r="D1910" s="0" t="n">
        <f aca="false">MROUND( RANDBETWEEN(50,300),50)</f>
        <v>50</v>
      </c>
      <c r="E1910" s="0" t="n">
        <f aca="false">RANDBETWEEN(1, 20)</f>
        <v>18</v>
      </c>
      <c r="F1910" s="2" t="n">
        <f aca="true">NORMINV(RAND(),Foglio2!$E$2,Foglio2!$F$2)*LOG($A1910/100)+NORMINV(RAND(), Foglio2!$H$2, Foglio2!$I$2)</f>
        <v>3.29128554088554</v>
      </c>
      <c r="G1910" s="2" t="n">
        <f aca="true">NORMINV(RAND(),Foglio2!$E$2,Foglio2!$F$2)*LOG($A1910/100)+NORMINV(RAND(), Foglio2!$H$2, Foglio2!$I$2)</f>
        <v>3.51913165512417</v>
      </c>
      <c r="H1910" s="2" t="n">
        <f aca="true">NORMINV(RAND(),Foglio2!$E$2,Foglio2!$F$2)*LOG($A1910/100)+NORMINV(RAND(), Foglio2!$H$2, Foglio2!$I$2)</f>
        <v>2.06008521074645</v>
      </c>
      <c r="I1910" s="2" t="n">
        <f aca="true">NORMINV(RAND(),Foglio2!$E$2,Foglio2!$F$2)*LOG($A1910/100)+NORMINV(RAND(), Foglio2!$H$2, Foglio2!$I$2)</f>
        <v>4.31826946533376</v>
      </c>
      <c r="J1910" s="0" t="str">
        <f aca="false">INDEX(Foglio2!$C$2:$C$13,RANDBETWEEN(1,12))</f>
        <v>austria</v>
      </c>
      <c r="K1910" s="3" t="n">
        <f aca="false">AVERAGE(F1910:I1910)</f>
        <v>3.29719296802248</v>
      </c>
    </row>
    <row r="1911" customFormat="false" ht="12.8" hidden="false" customHeight="false" outlineLevel="0" collapsed="false">
      <c r="A1911" s="1" t="n">
        <f aca="true">DATE(2011,13,NORMINV(RAND(), 0,730))</f>
        <v>40144</v>
      </c>
      <c r="B1911" s="0" t="str">
        <f aca="false">INDEX(Foglio2!$B$2:$B$46, RANDBETWEEN(1, 45))</f>
        <v>OpenBB</v>
      </c>
      <c r="C1911" s="0" t="n">
        <f aca="false">RANDBETWEEN(2, 5)</f>
        <v>2</v>
      </c>
      <c r="D1911" s="0" t="n">
        <f aca="false">MROUND( RANDBETWEEN(50,300),50)</f>
        <v>200</v>
      </c>
      <c r="E1911" s="0" t="n">
        <f aca="false">RANDBETWEEN(1, 20)</f>
        <v>16</v>
      </c>
      <c r="F1911" s="2" t="n">
        <f aca="true">NORMINV(RAND(),Foglio2!$E$2,Foglio2!$F$2)*LOG($A1911/100)+NORMINV(RAND(), Foglio2!$H$2, Foglio2!$I$2)</f>
        <v>3.3171139198871</v>
      </c>
      <c r="G1911" s="2" t="n">
        <f aca="true">NORMINV(RAND(),Foglio2!$E$2,Foglio2!$F$2)*LOG($A1911/100)+NORMINV(RAND(), Foglio2!$H$2, Foglio2!$I$2)</f>
        <v>3.33347925549771</v>
      </c>
      <c r="H1911" s="2" t="n">
        <f aca="true">NORMINV(RAND(),Foglio2!$E$2,Foglio2!$F$2)*LOG($A1911/100)+NORMINV(RAND(), Foglio2!$H$2, Foglio2!$I$2)</f>
        <v>3.99229125909081</v>
      </c>
      <c r="I1911" s="2" t="n">
        <f aca="true">NORMINV(RAND(),Foglio2!$E$2,Foglio2!$F$2)*LOG($A1911/100)+NORMINV(RAND(), Foglio2!$H$2, Foglio2!$I$2)</f>
        <v>3.86061344781618</v>
      </c>
      <c r="J1911" s="0" t="str">
        <f aca="false">INDEX(Foglio2!$C$2:$C$13,RANDBETWEEN(1,12))</f>
        <v>olanda</v>
      </c>
      <c r="K1911" s="3" t="n">
        <f aca="false">AVERAGE(F1911:I1911)</f>
        <v>3.62587447057295</v>
      </c>
    </row>
    <row r="1912" customFormat="false" ht="12.8" hidden="false" customHeight="false" outlineLevel="0" collapsed="false">
      <c r="A1912" s="1" t="n">
        <f aca="true">DATE(2011,13,NORMINV(RAND(), 0,730))</f>
        <v>40970</v>
      </c>
      <c r="B1912" s="0" t="str">
        <f aca="false">INDEX(Foglio2!$B$2:$B$46, RANDBETWEEN(1, 45))</f>
        <v>La locanda del Barone</v>
      </c>
      <c r="C1912" s="0" t="n">
        <f aca="false">RANDBETWEEN(2, 5)</f>
        <v>2</v>
      </c>
      <c r="D1912" s="0" t="n">
        <f aca="false">MROUND( RANDBETWEEN(50,300),50)</f>
        <v>50</v>
      </c>
      <c r="E1912" s="0" t="n">
        <f aca="false">RANDBETWEEN(1, 20)</f>
        <v>9</v>
      </c>
      <c r="F1912" s="2" t="n">
        <f aca="true">NORMINV(RAND(),Foglio2!$E$2,Foglio2!$F$2)*LOG($A1912/100)+NORMINV(RAND(), Foglio2!$H$2, Foglio2!$I$2)</f>
        <v>4.89978613907663</v>
      </c>
      <c r="G1912" s="2" t="n">
        <f aca="true">NORMINV(RAND(),Foglio2!$E$2,Foglio2!$F$2)*LOG($A1912/100)+NORMINV(RAND(), Foglio2!$H$2, Foglio2!$I$2)</f>
        <v>4.50142531663698</v>
      </c>
      <c r="H1912" s="2" t="n">
        <f aca="true">NORMINV(RAND(),Foglio2!$E$2,Foglio2!$F$2)*LOG($A1912/100)+NORMINV(RAND(), Foglio2!$H$2, Foglio2!$I$2)</f>
        <v>2.23607948929334</v>
      </c>
      <c r="I1912" s="2" t="n">
        <f aca="true">NORMINV(RAND(),Foglio2!$E$2,Foglio2!$F$2)*LOG($A1912/100)+NORMINV(RAND(), Foglio2!$H$2, Foglio2!$I$2)</f>
        <v>3.04279934326122</v>
      </c>
      <c r="J1912" s="0" t="str">
        <f aca="false">INDEX(Foglio2!$C$2:$C$13,RANDBETWEEN(1,12))</f>
        <v>grecia</v>
      </c>
      <c r="K1912" s="3" t="n">
        <f aca="false">AVERAGE(F1912:I1912)</f>
        <v>3.67002257206704</v>
      </c>
    </row>
    <row r="1913" customFormat="false" ht="12.8" hidden="false" customHeight="false" outlineLevel="0" collapsed="false">
      <c r="A1913" s="1" t="n">
        <f aca="true">DATE(2011,13,NORMINV(RAND(), 0,730))</f>
        <v>41182</v>
      </c>
      <c r="B1913" s="0" t="str">
        <f aca="false">INDEX(Foglio2!$B$2:$B$46, RANDBETWEEN(1, 45))</f>
        <v>I Basiliani</v>
      </c>
      <c r="C1913" s="0" t="n">
        <f aca="false">RANDBETWEEN(2, 5)</f>
        <v>3</v>
      </c>
      <c r="D1913" s="0" t="n">
        <f aca="false">MROUND( RANDBETWEEN(50,300),50)</f>
        <v>300</v>
      </c>
      <c r="E1913" s="0" t="n">
        <f aca="false">RANDBETWEEN(1, 20)</f>
        <v>18</v>
      </c>
      <c r="F1913" s="2" t="n">
        <f aca="true">NORMINV(RAND(),Foglio2!$E$2,Foglio2!$F$2)*LOG($A1913/100)+NORMINV(RAND(), Foglio2!$H$2, Foglio2!$I$2)</f>
        <v>3.52200097348848</v>
      </c>
      <c r="G1913" s="2" t="n">
        <f aca="true">NORMINV(RAND(),Foglio2!$E$2,Foglio2!$F$2)*LOG($A1913/100)+NORMINV(RAND(), Foglio2!$H$2, Foglio2!$I$2)</f>
        <v>2.8586941995135</v>
      </c>
      <c r="H1913" s="2" t="n">
        <f aca="true">NORMINV(RAND(),Foglio2!$E$2,Foglio2!$F$2)*LOG($A1913/100)+NORMINV(RAND(), Foglio2!$H$2, Foglio2!$I$2)</f>
        <v>4.44446952167595</v>
      </c>
      <c r="I1913" s="2" t="n">
        <f aca="true">NORMINV(RAND(),Foglio2!$E$2,Foglio2!$F$2)*LOG($A1913/100)+NORMINV(RAND(), Foglio2!$H$2, Foglio2!$I$2)</f>
        <v>1.3333062028818</v>
      </c>
      <c r="J1913" s="0" t="str">
        <f aca="false">INDEX(Foglio2!$C$2:$C$13,RANDBETWEEN(1,12))</f>
        <v>olanda</v>
      </c>
      <c r="K1913" s="3" t="n">
        <f aca="false">AVERAGE(F1913:I1913)</f>
        <v>3.03961772438993</v>
      </c>
    </row>
    <row r="1914" customFormat="false" ht="12.8" hidden="false" customHeight="false" outlineLevel="0" collapsed="false">
      <c r="A1914" s="1" t="n">
        <f aca="true">DATE(2011,13,NORMINV(RAND(), 0,730))</f>
        <v>41558</v>
      </c>
      <c r="B1914" s="0" t="str">
        <f aca="false">INDEX(Foglio2!$B$2:$B$46, RANDBETWEEN(1, 45))</f>
        <v>Miramonti</v>
      </c>
      <c r="C1914" s="0" t="n">
        <f aca="false">RANDBETWEEN(2, 5)</f>
        <v>5</v>
      </c>
      <c r="D1914" s="0" t="n">
        <f aca="false">MROUND( RANDBETWEEN(50,300),50)</f>
        <v>200</v>
      </c>
      <c r="E1914" s="0" t="n">
        <f aca="false">RANDBETWEEN(1, 20)</f>
        <v>17</v>
      </c>
      <c r="F1914" s="2" t="n">
        <f aca="true">NORMINV(RAND(),Foglio2!$E$2,Foglio2!$F$2)*LOG($A1914/100)+NORMINV(RAND(), Foglio2!$H$2, Foglio2!$I$2)</f>
        <v>1.84626953791146</v>
      </c>
      <c r="G1914" s="2" t="n">
        <f aca="true">NORMINV(RAND(),Foglio2!$E$2,Foglio2!$F$2)*LOG($A1914/100)+NORMINV(RAND(), Foglio2!$H$2, Foglio2!$I$2)</f>
        <v>6.02874003726937</v>
      </c>
      <c r="H1914" s="2" t="n">
        <f aca="true">NORMINV(RAND(),Foglio2!$E$2,Foglio2!$F$2)*LOG($A1914/100)+NORMINV(RAND(), Foglio2!$H$2, Foglio2!$I$2)</f>
        <v>4.2777267885289</v>
      </c>
      <c r="I1914" s="2" t="n">
        <f aca="true">NORMINV(RAND(),Foglio2!$E$2,Foglio2!$F$2)*LOG($A1914/100)+NORMINV(RAND(), Foglio2!$H$2, Foglio2!$I$2)</f>
        <v>2.89957259809717</v>
      </c>
      <c r="J1914" s="0" t="str">
        <f aca="false">INDEX(Foglio2!$C$2:$C$13,RANDBETWEEN(1,12))</f>
        <v>olanda</v>
      </c>
      <c r="K1914" s="3" t="n">
        <f aca="false">AVERAGE(F1914:I1914)</f>
        <v>3.76307724045173</v>
      </c>
    </row>
    <row r="1915" customFormat="false" ht="12.8" hidden="false" customHeight="false" outlineLevel="0" collapsed="false">
      <c r="A1915" s="1" t="n">
        <f aca="true">DATE(2011,13,NORMINV(RAND(), 0,730))</f>
        <v>40333</v>
      </c>
      <c r="B1915" s="0" t="str">
        <f aca="false">INDEX(Foglio2!$B$2:$B$46, RANDBETWEEN(1, 45))</f>
        <v>Paradise</v>
      </c>
      <c r="C1915" s="0" t="n">
        <f aca="false">RANDBETWEEN(2, 5)</f>
        <v>2</v>
      </c>
      <c r="D1915" s="0" t="n">
        <f aca="false">MROUND( RANDBETWEEN(50,300),50)</f>
        <v>200</v>
      </c>
      <c r="E1915" s="0" t="n">
        <f aca="false">RANDBETWEEN(1, 20)</f>
        <v>19</v>
      </c>
      <c r="F1915" s="2" t="n">
        <f aca="true">NORMINV(RAND(),Foglio2!$E$2,Foglio2!$F$2)*LOG($A1915/100)+NORMINV(RAND(), Foglio2!$H$2, Foglio2!$I$2)</f>
        <v>3.8117698210453</v>
      </c>
      <c r="G1915" s="2" t="n">
        <f aca="true">NORMINV(RAND(),Foglio2!$E$2,Foglio2!$F$2)*LOG($A1915/100)+NORMINV(RAND(), Foglio2!$H$2, Foglio2!$I$2)</f>
        <v>3.93498336844938</v>
      </c>
      <c r="H1915" s="2" t="n">
        <f aca="true">NORMINV(RAND(),Foglio2!$E$2,Foglio2!$F$2)*LOG($A1915/100)+NORMINV(RAND(), Foglio2!$H$2, Foglio2!$I$2)</f>
        <v>4.44105939711041</v>
      </c>
      <c r="I1915" s="2" t="n">
        <f aca="true">NORMINV(RAND(),Foglio2!$E$2,Foglio2!$F$2)*LOG($A1915/100)+NORMINV(RAND(), Foglio2!$H$2, Foglio2!$I$2)</f>
        <v>3.37669063872546</v>
      </c>
      <c r="J1915" s="0" t="str">
        <f aca="false">INDEX(Foglio2!$C$2:$C$13,RANDBETWEEN(1,12))</f>
        <v>grecia</v>
      </c>
      <c r="K1915" s="3" t="n">
        <f aca="false">AVERAGE(F1915:I1915)</f>
        <v>3.89112580633264</v>
      </c>
    </row>
    <row r="1916" customFormat="false" ht="12.8" hidden="false" customHeight="false" outlineLevel="0" collapsed="false">
      <c r="A1916" s="1" t="n">
        <f aca="true">DATE(2011,13,NORMINV(RAND(), 0,730))</f>
        <v>40929</v>
      </c>
      <c r="B1916" s="0" t="str">
        <f aca="false">INDEX(Foglio2!$B$2:$B$46, RANDBETWEEN(1, 45))</f>
        <v>Best Western</v>
      </c>
      <c r="C1916" s="0" t="n">
        <f aca="false">RANDBETWEEN(2, 5)</f>
        <v>5</v>
      </c>
      <c r="D1916" s="0" t="n">
        <f aca="false">MROUND( RANDBETWEEN(50,300),50)</f>
        <v>250</v>
      </c>
      <c r="E1916" s="0" t="n">
        <f aca="false">RANDBETWEEN(1, 20)</f>
        <v>7</v>
      </c>
      <c r="F1916" s="2" t="n">
        <f aca="true">NORMINV(RAND(),Foglio2!$E$2,Foglio2!$F$2)*LOG($A1916/100)+NORMINV(RAND(), Foglio2!$H$2, Foglio2!$I$2)</f>
        <v>2.82629276914723</v>
      </c>
      <c r="G1916" s="2" t="n">
        <f aca="true">NORMINV(RAND(),Foglio2!$E$2,Foglio2!$F$2)*LOG($A1916/100)+NORMINV(RAND(), Foglio2!$H$2, Foglio2!$I$2)</f>
        <v>4.85708286986033</v>
      </c>
      <c r="H1916" s="2" t="n">
        <f aca="true">NORMINV(RAND(),Foglio2!$E$2,Foglio2!$F$2)*LOG($A1916/100)+NORMINV(RAND(), Foglio2!$H$2, Foglio2!$I$2)</f>
        <v>4.25370057685341</v>
      </c>
      <c r="I1916" s="2" t="n">
        <f aca="true">NORMINV(RAND(),Foglio2!$E$2,Foglio2!$F$2)*LOG($A1916/100)+NORMINV(RAND(), Foglio2!$H$2, Foglio2!$I$2)</f>
        <v>4.43733949314523</v>
      </c>
      <c r="J1916" s="0" t="str">
        <f aca="false">INDEX(Foglio2!$C$2:$C$13,RANDBETWEEN(1,12))</f>
        <v>italia</v>
      </c>
      <c r="K1916" s="3" t="n">
        <f aca="false">AVERAGE(F1916:I1916)</f>
        <v>4.09360392725155</v>
      </c>
    </row>
    <row r="1917" customFormat="false" ht="12.8" hidden="false" customHeight="false" outlineLevel="0" collapsed="false">
      <c r="A1917" s="1" t="n">
        <f aca="true">DATE(2011,13,NORMINV(RAND(), 0,730))</f>
        <v>41599</v>
      </c>
      <c r="B1917" s="0" t="str">
        <f aca="false">INDEX(Foglio2!$B$2:$B$46, RANDBETWEEN(1, 45))</f>
        <v>Centrale</v>
      </c>
      <c r="C1917" s="0" t="n">
        <f aca="false">RANDBETWEEN(2, 5)</f>
        <v>3</v>
      </c>
      <c r="D1917" s="0" t="n">
        <f aca="false">MROUND( RANDBETWEEN(50,300),50)</f>
        <v>100</v>
      </c>
      <c r="E1917" s="0" t="n">
        <f aca="false">RANDBETWEEN(1, 20)</f>
        <v>20</v>
      </c>
      <c r="F1917" s="2" t="n">
        <f aca="true">NORMINV(RAND(),Foglio2!$E$2,Foglio2!$F$2)*LOG($A1917/100)+NORMINV(RAND(), Foglio2!$H$2, Foglio2!$I$2)</f>
        <v>2.18000213511789</v>
      </c>
      <c r="G1917" s="2" t="n">
        <f aca="true">NORMINV(RAND(),Foglio2!$E$2,Foglio2!$F$2)*LOG($A1917/100)+NORMINV(RAND(), Foglio2!$H$2, Foglio2!$I$2)</f>
        <v>3.63416649178126</v>
      </c>
      <c r="H1917" s="2" t="n">
        <f aca="true">NORMINV(RAND(),Foglio2!$E$2,Foglio2!$F$2)*LOG($A1917/100)+NORMINV(RAND(), Foglio2!$H$2, Foglio2!$I$2)</f>
        <v>4.35101506399405</v>
      </c>
      <c r="I1917" s="2" t="n">
        <f aca="true">NORMINV(RAND(),Foglio2!$E$2,Foglio2!$F$2)*LOG($A1917/100)+NORMINV(RAND(), Foglio2!$H$2, Foglio2!$I$2)</f>
        <v>4.21808780851288</v>
      </c>
      <c r="J1917" s="0" t="str">
        <f aca="false">INDEX(Foglio2!$C$2:$C$13,RANDBETWEEN(1,12))</f>
        <v>uk</v>
      </c>
      <c r="K1917" s="3" t="n">
        <f aca="false">AVERAGE(F1917:I1917)</f>
        <v>3.59581787485152</v>
      </c>
    </row>
    <row r="1918" customFormat="false" ht="12.8" hidden="false" customHeight="false" outlineLevel="0" collapsed="false">
      <c r="A1918" s="1" t="n">
        <f aca="true">DATE(2011,13,NORMINV(RAND(), 0,730))</f>
        <v>40730</v>
      </c>
      <c r="B1918" s="0" t="str">
        <f aca="false">INDEX(Foglio2!$B$2:$B$46, RANDBETWEEN(1, 45))</f>
        <v>Europa</v>
      </c>
      <c r="C1918" s="0" t="n">
        <f aca="false">RANDBETWEEN(2, 5)</f>
        <v>2</v>
      </c>
      <c r="D1918" s="0" t="n">
        <f aca="false">MROUND( RANDBETWEEN(50,300),50)</f>
        <v>300</v>
      </c>
      <c r="E1918" s="0" t="n">
        <f aca="false">RANDBETWEEN(1, 20)</f>
        <v>3</v>
      </c>
      <c r="F1918" s="2" t="n">
        <f aca="true">NORMINV(RAND(),Foglio2!$E$2,Foglio2!$F$2)*LOG($A1918/100)+NORMINV(RAND(), Foglio2!$H$2, Foglio2!$I$2)</f>
        <v>2.80030481076032</v>
      </c>
      <c r="G1918" s="2" t="n">
        <f aca="true">NORMINV(RAND(),Foglio2!$E$2,Foglio2!$F$2)*LOG($A1918/100)+NORMINV(RAND(), Foglio2!$H$2, Foglio2!$I$2)</f>
        <v>2.98503808828744</v>
      </c>
      <c r="H1918" s="2" t="n">
        <f aca="true">NORMINV(RAND(),Foglio2!$E$2,Foglio2!$F$2)*LOG($A1918/100)+NORMINV(RAND(), Foglio2!$H$2, Foglio2!$I$2)</f>
        <v>2.96079790148798</v>
      </c>
      <c r="I1918" s="2" t="n">
        <f aca="true">NORMINV(RAND(),Foglio2!$E$2,Foglio2!$F$2)*LOG($A1918/100)+NORMINV(RAND(), Foglio2!$H$2, Foglio2!$I$2)</f>
        <v>4.28791357327243</v>
      </c>
      <c r="J1918" s="0" t="str">
        <f aca="false">INDEX(Foglio2!$C$2:$C$13,RANDBETWEEN(1,12))</f>
        <v>francia</v>
      </c>
      <c r="K1918" s="3" t="n">
        <f aca="false">AVERAGE(F1918:I1918)</f>
        <v>3.25851359345204</v>
      </c>
    </row>
    <row r="1919" customFormat="false" ht="12.8" hidden="false" customHeight="false" outlineLevel="0" collapsed="false">
      <c r="A1919" s="1" t="n">
        <f aca="true">DATE(2011,13,NORMINV(RAND(), 0,730))</f>
        <v>41184</v>
      </c>
      <c r="B1919" s="0" t="str">
        <f aca="false">INDEX(Foglio2!$B$2:$B$46, RANDBETWEEN(1, 45))</f>
        <v>Comfort Inn</v>
      </c>
      <c r="C1919" s="0" t="n">
        <f aca="false">RANDBETWEEN(2, 5)</f>
        <v>3</v>
      </c>
      <c r="D1919" s="0" t="n">
        <f aca="false">MROUND( RANDBETWEEN(50,300),50)</f>
        <v>150</v>
      </c>
      <c r="E1919" s="0" t="n">
        <f aca="false">RANDBETWEEN(1, 20)</f>
        <v>4</v>
      </c>
      <c r="F1919" s="2" t="n">
        <f aca="true">NORMINV(RAND(),Foglio2!$E$2,Foglio2!$F$2)*LOG($A1919/100)+NORMINV(RAND(), Foglio2!$H$2, Foglio2!$I$2)</f>
        <v>1.89401781316706</v>
      </c>
      <c r="G1919" s="2" t="n">
        <f aca="true">NORMINV(RAND(),Foglio2!$E$2,Foglio2!$F$2)*LOG($A1919/100)+NORMINV(RAND(), Foglio2!$H$2, Foglio2!$I$2)</f>
        <v>2.42812483186302</v>
      </c>
      <c r="H1919" s="2" t="n">
        <f aca="true">NORMINV(RAND(),Foglio2!$E$2,Foglio2!$F$2)*LOG($A1919/100)+NORMINV(RAND(), Foglio2!$H$2, Foglio2!$I$2)</f>
        <v>4.5314593493769</v>
      </c>
      <c r="I1919" s="2" t="n">
        <f aca="true">NORMINV(RAND(),Foglio2!$E$2,Foglio2!$F$2)*LOG($A1919/100)+NORMINV(RAND(), Foglio2!$H$2, Foglio2!$I$2)</f>
        <v>2.35277644984362</v>
      </c>
      <c r="J1919" s="0" t="str">
        <f aca="false">INDEX(Foglio2!$C$2:$C$13,RANDBETWEEN(1,12))</f>
        <v>germania</v>
      </c>
      <c r="K1919" s="3" t="n">
        <f aca="false">AVERAGE(F1919:I1919)</f>
        <v>2.80159461106265</v>
      </c>
    </row>
    <row r="1920" customFormat="false" ht="12.8" hidden="false" customHeight="false" outlineLevel="0" collapsed="false">
      <c r="A1920" s="1" t="n">
        <f aca="true">DATE(2011,13,NORMINV(RAND(), 0,730))</f>
        <v>40688</v>
      </c>
      <c r="B1920" s="0" t="str">
        <f aca="false">INDEX(Foglio2!$B$2:$B$46, RANDBETWEEN(1, 45))</f>
        <v>Sheraton</v>
      </c>
      <c r="C1920" s="0" t="n">
        <f aca="false">RANDBETWEEN(2, 5)</f>
        <v>5</v>
      </c>
      <c r="D1920" s="0" t="n">
        <f aca="false">MROUND( RANDBETWEEN(50,300),50)</f>
        <v>50</v>
      </c>
      <c r="E1920" s="0" t="n">
        <f aca="false">RANDBETWEEN(1, 20)</f>
        <v>20</v>
      </c>
      <c r="F1920" s="2" t="n">
        <f aca="true">NORMINV(RAND(),Foglio2!$E$2,Foglio2!$F$2)*LOG($A1920/100)+NORMINV(RAND(), Foglio2!$H$2, Foglio2!$I$2)</f>
        <v>2.89344957671104</v>
      </c>
      <c r="G1920" s="2" t="n">
        <f aca="true">NORMINV(RAND(),Foglio2!$E$2,Foglio2!$F$2)*LOG($A1920/100)+NORMINV(RAND(), Foglio2!$H$2, Foglio2!$I$2)</f>
        <v>4.91198080774259</v>
      </c>
      <c r="H1920" s="2" t="n">
        <f aca="true">NORMINV(RAND(),Foglio2!$E$2,Foglio2!$F$2)*LOG($A1920/100)+NORMINV(RAND(), Foglio2!$H$2, Foglio2!$I$2)</f>
        <v>4.15576037665009</v>
      </c>
      <c r="I1920" s="2" t="n">
        <f aca="true">NORMINV(RAND(),Foglio2!$E$2,Foglio2!$F$2)*LOG($A1920/100)+NORMINV(RAND(), Foglio2!$H$2, Foglio2!$I$2)</f>
        <v>3.61186298025741</v>
      </c>
      <c r="J1920" s="0" t="str">
        <f aca="false">INDEX(Foglio2!$C$2:$C$13,RANDBETWEEN(1,12))</f>
        <v>francia</v>
      </c>
      <c r="K1920" s="3" t="n">
        <f aca="false">AVERAGE(F1920:I1920)</f>
        <v>3.89326343534028</v>
      </c>
    </row>
    <row r="1921" customFormat="false" ht="12.8" hidden="false" customHeight="false" outlineLevel="0" collapsed="false">
      <c r="A1921" s="1" t="n">
        <f aca="true">DATE(2011,13,NORMINV(RAND(), 0,730))</f>
        <v>40682</v>
      </c>
      <c r="B1921" s="0" t="str">
        <f aca="false">INDEX(Foglio2!$B$2:$B$46, RANDBETWEEN(1, 45))</f>
        <v>Gugliel motel</v>
      </c>
      <c r="C1921" s="0" t="n">
        <f aca="false">RANDBETWEEN(2, 5)</f>
        <v>3</v>
      </c>
      <c r="D1921" s="0" t="n">
        <f aca="false">MROUND( RANDBETWEEN(50,300),50)</f>
        <v>150</v>
      </c>
      <c r="E1921" s="0" t="n">
        <f aca="false">RANDBETWEEN(1, 20)</f>
        <v>8</v>
      </c>
      <c r="F1921" s="2" t="n">
        <f aca="true">NORMINV(RAND(),Foglio2!$E$2,Foglio2!$F$2)*LOG($A1921/100)+NORMINV(RAND(), Foglio2!$H$2, Foglio2!$I$2)</f>
        <v>3.30028356338308</v>
      </c>
      <c r="G1921" s="2" t="n">
        <f aca="true">NORMINV(RAND(),Foglio2!$E$2,Foglio2!$F$2)*LOG($A1921/100)+NORMINV(RAND(), Foglio2!$H$2, Foglio2!$I$2)</f>
        <v>3.82432286000461</v>
      </c>
      <c r="H1921" s="2" t="n">
        <f aca="true">NORMINV(RAND(),Foglio2!$E$2,Foglio2!$F$2)*LOG($A1921/100)+NORMINV(RAND(), Foglio2!$H$2, Foglio2!$I$2)</f>
        <v>3.01299208586225</v>
      </c>
      <c r="I1921" s="2" t="n">
        <f aca="true">NORMINV(RAND(),Foglio2!$E$2,Foglio2!$F$2)*LOG($A1921/100)+NORMINV(RAND(), Foglio2!$H$2, Foglio2!$I$2)</f>
        <v>4.05566774262492</v>
      </c>
      <c r="J1921" s="0" t="str">
        <f aca="false">INDEX(Foglio2!$C$2:$C$13,RANDBETWEEN(1,12))</f>
        <v>grecia</v>
      </c>
      <c r="K1921" s="3" t="n">
        <f aca="false">AVERAGE(F1921:I1921)</f>
        <v>3.54831656296872</v>
      </c>
    </row>
    <row r="1922" customFormat="false" ht="12.8" hidden="false" customHeight="false" outlineLevel="0" collapsed="false">
      <c r="A1922" s="1" t="n">
        <f aca="true">DATE(2011,13,NORMINV(RAND(), 0,730))</f>
        <v>41514</v>
      </c>
      <c r="B1922" s="0" t="str">
        <f aca="false">INDEX(Foglio2!$B$2:$B$46, RANDBETWEEN(1, 45))</f>
        <v>Paradiso di Arolo</v>
      </c>
      <c r="C1922" s="0" t="n">
        <f aca="false">RANDBETWEEN(2, 5)</f>
        <v>3</v>
      </c>
      <c r="D1922" s="0" t="n">
        <f aca="false">MROUND( RANDBETWEEN(50,300),50)</f>
        <v>100</v>
      </c>
      <c r="E1922" s="0" t="n">
        <f aca="false">RANDBETWEEN(1, 20)</f>
        <v>5</v>
      </c>
      <c r="F1922" s="2" t="n">
        <f aca="true">NORMINV(RAND(),Foglio2!$E$2,Foglio2!$F$2)*LOG($A1922/100)+NORMINV(RAND(), Foglio2!$H$2, Foglio2!$I$2)</f>
        <v>4.212737619237</v>
      </c>
      <c r="G1922" s="2" t="n">
        <f aca="true">NORMINV(RAND(),Foglio2!$E$2,Foglio2!$F$2)*LOG($A1922/100)+NORMINV(RAND(), Foglio2!$H$2, Foglio2!$I$2)</f>
        <v>3.28111471374383</v>
      </c>
      <c r="H1922" s="2" t="n">
        <f aca="true">NORMINV(RAND(),Foglio2!$E$2,Foglio2!$F$2)*LOG($A1922/100)+NORMINV(RAND(), Foglio2!$H$2, Foglio2!$I$2)</f>
        <v>4.25260493078014</v>
      </c>
      <c r="I1922" s="2" t="n">
        <f aca="true">NORMINV(RAND(),Foglio2!$E$2,Foglio2!$F$2)*LOG($A1922/100)+NORMINV(RAND(), Foglio2!$H$2, Foglio2!$I$2)</f>
        <v>2.83119643850802</v>
      </c>
      <c r="J1922" s="0" t="str">
        <f aca="false">INDEX(Foglio2!$C$2:$C$13,RANDBETWEEN(1,12))</f>
        <v>usa</v>
      </c>
      <c r="K1922" s="3" t="n">
        <f aca="false">AVERAGE(F1922:I1922)</f>
        <v>3.64441342556725</v>
      </c>
    </row>
    <row r="1923" customFormat="false" ht="12.8" hidden="false" customHeight="false" outlineLevel="0" collapsed="false">
      <c r="A1923" s="1" t="n">
        <f aca="true">DATE(2011,13,NORMINV(RAND(), 0,730))</f>
        <v>40305</v>
      </c>
      <c r="B1923" s="0" t="str">
        <f aca="false">INDEX(Foglio2!$B$2:$B$46, RANDBETWEEN(1, 45))</f>
        <v>OpenBB</v>
      </c>
      <c r="C1923" s="0" t="n">
        <f aca="false">RANDBETWEEN(2, 5)</f>
        <v>4</v>
      </c>
      <c r="D1923" s="0" t="n">
        <f aca="false">MROUND( RANDBETWEEN(50,300),50)</f>
        <v>100</v>
      </c>
      <c r="E1923" s="0" t="n">
        <f aca="false">RANDBETWEEN(1, 20)</f>
        <v>8</v>
      </c>
      <c r="F1923" s="2" t="n">
        <f aca="true">NORMINV(RAND(),Foglio2!$E$2,Foglio2!$F$2)*LOG($A1923/100)+NORMINV(RAND(), Foglio2!$H$2, Foglio2!$I$2)</f>
        <v>4.71997503817454</v>
      </c>
      <c r="G1923" s="2" t="n">
        <f aca="true">NORMINV(RAND(),Foglio2!$E$2,Foglio2!$F$2)*LOG($A1923/100)+NORMINV(RAND(), Foglio2!$H$2, Foglio2!$I$2)</f>
        <v>5.11016340964179</v>
      </c>
      <c r="H1923" s="2" t="n">
        <f aca="true">NORMINV(RAND(),Foglio2!$E$2,Foglio2!$F$2)*LOG($A1923/100)+NORMINV(RAND(), Foglio2!$H$2, Foglio2!$I$2)</f>
        <v>3.83789544522194</v>
      </c>
      <c r="I1923" s="2" t="n">
        <f aca="true">NORMINV(RAND(),Foglio2!$E$2,Foglio2!$F$2)*LOG($A1923/100)+NORMINV(RAND(), Foglio2!$H$2, Foglio2!$I$2)</f>
        <v>4.79034724813324</v>
      </c>
      <c r="J1923" s="0" t="str">
        <f aca="false">INDEX(Foglio2!$C$2:$C$13,RANDBETWEEN(1,12))</f>
        <v>svezia</v>
      </c>
      <c r="K1923" s="3" t="n">
        <f aca="false">AVERAGE(F1923:I1923)</f>
        <v>4.61459528529288</v>
      </c>
    </row>
    <row r="1924" customFormat="false" ht="12.8" hidden="false" customHeight="false" outlineLevel="0" collapsed="false">
      <c r="A1924" s="1" t="n">
        <f aca="true">DATE(2011,13,NORMINV(RAND(), 0,730))</f>
        <v>40867</v>
      </c>
      <c r="B1924" s="0" t="str">
        <f aca="false">INDEX(Foglio2!$B$2:$B$46, RANDBETWEEN(1, 45))</f>
        <v>Best Western</v>
      </c>
      <c r="C1924" s="0" t="n">
        <f aca="false">RANDBETWEEN(2, 5)</f>
        <v>3</v>
      </c>
      <c r="D1924" s="0" t="n">
        <f aca="false">MROUND( RANDBETWEEN(50,300),50)</f>
        <v>200</v>
      </c>
      <c r="E1924" s="0" t="n">
        <f aca="false">RANDBETWEEN(1, 20)</f>
        <v>8</v>
      </c>
      <c r="F1924" s="2" t="n">
        <f aca="true">NORMINV(RAND(),Foglio2!$E$2,Foglio2!$F$2)*LOG($A1924/100)+NORMINV(RAND(), Foglio2!$H$2, Foglio2!$I$2)</f>
        <v>2.97885202070131</v>
      </c>
      <c r="G1924" s="2" t="n">
        <f aca="true">NORMINV(RAND(),Foglio2!$E$2,Foglio2!$F$2)*LOG($A1924/100)+NORMINV(RAND(), Foglio2!$H$2, Foglio2!$I$2)</f>
        <v>1.86405324285952</v>
      </c>
      <c r="H1924" s="2" t="n">
        <f aca="true">NORMINV(RAND(),Foglio2!$E$2,Foglio2!$F$2)*LOG($A1924/100)+NORMINV(RAND(), Foglio2!$H$2, Foglio2!$I$2)</f>
        <v>3.50918014558581</v>
      </c>
      <c r="I1924" s="2" t="n">
        <f aca="true">NORMINV(RAND(),Foglio2!$E$2,Foglio2!$F$2)*LOG($A1924/100)+NORMINV(RAND(), Foglio2!$H$2, Foglio2!$I$2)</f>
        <v>4.44808655413027</v>
      </c>
      <c r="J1924" s="0" t="str">
        <f aca="false">INDEX(Foglio2!$C$2:$C$13,RANDBETWEEN(1,12))</f>
        <v>germania</v>
      </c>
      <c r="K1924" s="3" t="n">
        <f aca="false">AVERAGE(F1924:I1924)</f>
        <v>3.20004299081923</v>
      </c>
    </row>
    <row r="1925" customFormat="false" ht="12.8" hidden="false" customHeight="false" outlineLevel="0" collapsed="false">
      <c r="A1925" s="1" t="n">
        <f aca="true">DATE(2011,13,NORMINV(RAND(), 0,730))</f>
        <v>40728</v>
      </c>
      <c r="B1925" s="0" t="str">
        <f aca="false">INDEX(Foglio2!$B$2:$B$46, RANDBETWEEN(1, 45))</f>
        <v>Nord Nuova Roma</v>
      </c>
      <c r="C1925" s="0" t="n">
        <f aca="false">RANDBETWEEN(2, 5)</f>
        <v>5</v>
      </c>
      <c r="D1925" s="0" t="n">
        <f aca="false">MROUND( RANDBETWEEN(50,300),50)</f>
        <v>250</v>
      </c>
      <c r="E1925" s="0" t="n">
        <f aca="false">RANDBETWEEN(1, 20)</f>
        <v>7</v>
      </c>
      <c r="F1925" s="2" t="n">
        <f aca="true">NORMINV(RAND(),Foglio2!$E$2,Foglio2!$F$2)*LOG($A1925/100)+NORMINV(RAND(), Foglio2!$H$2, Foglio2!$I$2)</f>
        <v>3.98860315613982</v>
      </c>
      <c r="G1925" s="2" t="n">
        <f aca="true">NORMINV(RAND(),Foglio2!$E$2,Foglio2!$F$2)*LOG($A1925/100)+NORMINV(RAND(), Foglio2!$H$2, Foglio2!$I$2)</f>
        <v>3.45870199173761</v>
      </c>
      <c r="H1925" s="2" t="n">
        <f aca="true">NORMINV(RAND(),Foglio2!$E$2,Foglio2!$F$2)*LOG($A1925/100)+NORMINV(RAND(), Foglio2!$H$2, Foglio2!$I$2)</f>
        <v>3.65275016944569</v>
      </c>
      <c r="I1925" s="2" t="n">
        <f aca="true">NORMINV(RAND(),Foglio2!$E$2,Foglio2!$F$2)*LOG($A1925/100)+NORMINV(RAND(), Foglio2!$H$2, Foglio2!$I$2)</f>
        <v>4.12189046806261</v>
      </c>
      <c r="J1925" s="0" t="str">
        <f aca="false">INDEX(Foglio2!$C$2:$C$13,RANDBETWEEN(1,12))</f>
        <v>italia</v>
      </c>
      <c r="K1925" s="3" t="n">
        <f aca="false">AVERAGE(F1925:I1925)</f>
        <v>3.80548644634643</v>
      </c>
    </row>
    <row r="1926" customFormat="false" ht="12.8" hidden="false" customHeight="false" outlineLevel="0" collapsed="false">
      <c r="A1926" s="1" t="n">
        <f aca="true">DATE(2011,13,NORMINV(RAND(), 0,730))</f>
        <v>41346</v>
      </c>
      <c r="B1926" s="0" t="str">
        <f aca="false">INDEX(Foglio2!$B$2:$B$46, RANDBETWEEN(1, 45))</f>
        <v>Una Hotels</v>
      </c>
      <c r="C1926" s="0" t="n">
        <f aca="false">RANDBETWEEN(2, 5)</f>
        <v>5</v>
      </c>
      <c r="D1926" s="0" t="n">
        <f aca="false">MROUND( RANDBETWEEN(50,300),50)</f>
        <v>200</v>
      </c>
      <c r="E1926" s="0" t="n">
        <f aca="false">RANDBETWEEN(1, 20)</f>
        <v>3</v>
      </c>
      <c r="F1926" s="2" t="n">
        <f aca="true">NORMINV(RAND(),Foglio2!$E$2,Foglio2!$F$2)*LOG($A1926/100)+NORMINV(RAND(), Foglio2!$H$2, Foglio2!$I$2)</f>
        <v>4.02147632152933</v>
      </c>
      <c r="G1926" s="2" t="n">
        <f aca="true">NORMINV(RAND(),Foglio2!$E$2,Foglio2!$F$2)*LOG($A1926/100)+NORMINV(RAND(), Foglio2!$H$2, Foglio2!$I$2)</f>
        <v>1.70083281830357</v>
      </c>
      <c r="H1926" s="2" t="n">
        <f aca="true">NORMINV(RAND(),Foglio2!$E$2,Foglio2!$F$2)*LOG($A1926/100)+NORMINV(RAND(), Foglio2!$H$2, Foglio2!$I$2)</f>
        <v>4.87546961814047</v>
      </c>
      <c r="I1926" s="2" t="n">
        <f aca="true">NORMINV(RAND(),Foglio2!$E$2,Foglio2!$F$2)*LOG($A1926/100)+NORMINV(RAND(), Foglio2!$H$2, Foglio2!$I$2)</f>
        <v>2.97418631090686</v>
      </c>
      <c r="J1926" s="0" t="str">
        <f aca="false">INDEX(Foglio2!$C$2:$C$13,RANDBETWEEN(1,12))</f>
        <v>finlandia</v>
      </c>
      <c r="K1926" s="3" t="n">
        <f aca="false">AVERAGE(F1926:I1926)</f>
        <v>3.39299126722006</v>
      </c>
    </row>
    <row r="1927" customFormat="false" ht="12.8" hidden="false" customHeight="false" outlineLevel="0" collapsed="false">
      <c r="A1927" s="1" t="n">
        <f aca="true">DATE(2011,13,NORMINV(RAND(), 0,730))</f>
        <v>40048</v>
      </c>
      <c r="B1927" s="0" t="str">
        <f aca="false">INDEX(Foglio2!$B$2:$B$46, RANDBETWEEN(1, 45))</f>
        <v>Excelsior</v>
      </c>
      <c r="C1927" s="0" t="n">
        <f aca="false">RANDBETWEEN(2, 5)</f>
        <v>4</v>
      </c>
      <c r="D1927" s="0" t="n">
        <f aca="false">MROUND( RANDBETWEEN(50,300),50)</f>
        <v>200</v>
      </c>
      <c r="E1927" s="0" t="n">
        <f aca="false">RANDBETWEEN(1, 20)</f>
        <v>15</v>
      </c>
      <c r="F1927" s="2" t="n">
        <f aca="true">NORMINV(RAND(),Foglio2!$E$2,Foglio2!$F$2)*LOG($A1927/100)+NORMINV(RAND(), Foglio2!$H$2, Foglio2!$I$2)</f>
        <v>3.43722161659351</v>
      </c>
      <c r="G1927" s="2" t="n">
        <f aca="true">NORMINV(RAND(),Foglio2!$E$2,Foglio2!$F$2)*LOG($A1927/100)+NORMINV(RAND(), Foglio2!$H$2, Foglio2!$I$2)</f>
        <v>3.39824705125662</v>
      </c>
      <c r="H1927" s="2" t="n">
        <f aca="true">NORMINV(RAND(),Foglio2!$E$2,Foglio2!$F$2)*LOG($A1927/100)+NORMINV(RAND(), Foglio2!$H$2, Foglio2!$I$2)</f>
        <v>4.16493717532859</v>
      </c>
      <c r="I1927" s="2" t="n">
        <f aca="true">NORMINV(RAND(),Foglio2!$E$2,Foglio2!$F$2)*LOG($A1927/100)+NORMINV(RAND(), Foglio2!$H$2, Foglio2!$I$2)</f>
        <v>2.38329951976862</v>
      </c>
      <c r="J1927" s="0" t="str">
        <f aca="false">INDEX(Foglio2!$C$2:$C$13,RANDBETWEEN(1,12))</f>
        <v>francia</v>
      </c>
      <c r="K1927" s="3" t="n">
        <f aca="false">AVERAGE(F1927:I1927)</f>
        <v>3.34592634073683</v>
      </c>
    </row>
    <row r="1928" customFormat="false" ht="12.8" hidden="false" customHeight="false" outlineLevel="0" collapsed="false">
      <c r="A1928" s="1" t="n">
        <f aca="true">DATE(2011,13,NORMINV(RAND(), 0,730))</f>
        <v>40521</v>
      </c>
      <c r="B1928" s="0" t="str">
        <f aca="false">INDEX(Foglio2!$B$2:$B$46, RANDBETWEEN(1, 45))</f>
        <v>Aurora</v>
      </c>
      <c r="C1928" s="0" t="n">
        <f aca="false">RANDBETWEEN(2, 5)</f>
        <v>4</v>
      </c>
      <c r="D1928" s="0" t="n">
        <f aca="false">MROUND( RANDBETWEEN(50,300),50)</f>
        <v>150</v>
      </c>
      <c r="E1928" s="0" t="n">
        <f aca="false">RANDBETWEEN(1, 20)</f>
        <v>3</v>
      </c>
      <c r="F1928" s="2" t="n">
        <f aca="true">NORMINV(RAND(),Foglio2!$E$2,Foglio2!$F$2)*LOG($A1928/100)+NORMINV(RAND(), Foglio2!$H$2, Foglio2!$I$2)</f>
        <v>3.93539840124686</v>
      </c>
      <c r="G1928" s="2" t="n">
        <f aca="true">NORMINV(RAND(),Foglio2!$E$2,Foglio2!$F$2)*LOG($A1928/100)+NORMINV(RAND(), Foglio2!$H$2, Foglio2!$I$2)</f>
        <v>1.62162831263462</v>
      </c>
      <c r="H1928" s="2" t="n">
        <f aca="true">NORMINV(RAND(),Foglio2!$E$2,Foglio2!$F$2)*LOG($A1928/100)+NORMINV(RAND(), Foglio2!$H$2, Foglio2!$I$2)</f>
        <v>2.73353290991734</v>
      </c>
      <c r="I1928" s="2" t="n">
        <f aca="true">NORMINV(RAND(),Foglio2!$E$2,Foglio2!$F$2)*LOG($A1928/100)+NORMINV(RAND(), Foglio2!$H$2, Foglio2!$I$2)</f>
        <v>3.68807487338704</v>
      </c>
      <c r="J1928" s="0" t="str">
        <f aca="false">INDEX(Foglio2!$C$2:$C$13,RANDBETWEEN(1,12))</f>
        <v>italia</v>
      </c>
      <c r="K1928" s="3" t="n">
        <f aca="false">AVERAGE(F1928:I1928)</f>
        <v>2.99465862429646</v>
      </c>
    </row>
    <row r="1929" customFormat="false" ht="12.8" hidden="false" customHeight="false" outlineLevel="0" collapsed="false">
      <c r="A1929" s="1" t="n">
        <f aca="true">DATE(2011,13,NORMINV(RAND(), 0,730))</f>
        <v>40666</v>
      </c>
      <c r="B1929" s="0" t="str">
        <f aca="false">INDEX(Foglio2!$B$2:$B$46, RANDBETWEEN(1, 45))</f>
        <v>Holiday Inn</v>
      </c>
      <c r="C1929" s="0" t="n">
        <f aca="false">RANDBETWEEN(2, 5)</f>
        <v>3</v>
      </c>
      <c r="D1929" s="0" t="n">
        <f aca="false">MROUND( RANDBETWEEN(50,300),50)</f>
        <v>100</v>
      </c>
      <c r="E1929" s="0" t="n">
        <f aca="false">RANDBETWEEN(1, 20)</f>
        <v>15</v>
      </c>
      <c r="F1929" s="2" t="n">
        <f aca="true">NORMINV(RAND(),Foglio2!$E$2,Foglio2!$F$2)*LOG($A1929/100)+NORMINV(RAND(), Foglio2!$H$2, Foglio2!$I$2)</f>
        <v>2.71707664785481</v>
      </c>
      <c r="G1929" s="2" t="n">
        <f aca="true">NORMINV(RAND(),Foglio2!$E$2,Foglio2!$F$2)*LOG($A1929/100)+NORMINV(RAND(), Foglio2!$H$2, Foglio2!$I$2)</f>
        <v>4.19166229372777</v>
      </c>
      <c r="H1929" s="2" t="n">
        <f aca="true">NORMINV(RAND(),Foglio2!$E$2,Foglio2!$F$2)*LOG($A1929/100)+NORMINV(RAND(), Foglio2!$H$2, Foglio2!$I$2)</f>
        <v>2.91224956720229</v>
      </c>
      <c r="I1929" s="2" t="n">
        <f aca="true">NORMINV(RAND(),Foglio2!$E$2,Foglio2!$F$2)*LOG($A1929/100)+NORMINV(RAND(), Foglio2!$H$2, Foglio2!$I$2)</f>
        <v>2.41509787881863</v>
      </c>
      <c r="J1929" s="0" t="str">
        <f aca="false">INDEX(Foglio2!$C$2:$C$13,RANDBETWEEN(1,12))</f>
        <v>austria</v>
      </c>
      <c r="K1929" s="3" t="n">
        <f aca="false">AVERAGE(F1929:I1929)</f>
        <v>3.05902159690088</v>
      </c>
    </row>
    <row r="1930" customFormat="false" ht="12.8" hidden="false" customHeight="false" outlineLevel="0" collapsed="false">
      <c r="A1930" s="1" t="n">
        <f aca="true">DATE(2011,13,NORMINV(RAND(), 0,730))</f>
        <v>41283</v>
      </c>
      <c r="B1930" s="0" t="str">
        <f aca="false">INDEX(Foglio2!$B$2:$B$46, RANDBETWEEN(1, 45))</f>
        <v>Wool Street</v>
      </c>
      <c r="C1930" s="0" t="n">
        <f aca="false">RANDBETWEEN(2, 5)</f>
        <v>3</v>
      </c>
      <c r="D1930" s="0" t="n">
        <f aca="false">MROUND( RANDBETWEEN(50,300),50)</f>
        <v>150</v>
      </c>
      <c r="E1930" s="0" t="n">
        <f aca="false">RANDBETWEEN(1, 20)</f>
        <v>10</v>
      </c>
      <c r="F1930" s="2" t="n">
        <f aca="true">NORMINV(RAND(),Foglio2!$E$2,Foglio2!$F$2)*LOG($A1930/100)+NORMINV(RAND(), Foglio2!$H$2, Foglio2!$I$2)</f>
        <v>4.70437456479131</v>
      </c>
      <c r="G1930" s="2" t="n">
        <f aca="true">NORMINV(RAND(),Foglio2!$E$2,Foglio2!$F$2)*LOG($A1930/100)+NORMINV(RAND(), Foglio2!$H$2, Foglio2!$I$2)</f>
        <v>3.94837696613184</v>
      </c>
      <c r="H1930" s="2" t="n">
        <f aca="true">NORMINV(RAND(),Foglio2!$E$2,Foglio2!$F$2)*LOG($A1930/100)+NORMINV(RAND(), Foglio2!$H$2, Foglio2!$I$2)</f>
        <v>3.62091323012446</v>
      </c>
      <c r="I1930" s="2" t="n">
        <f aca="true">NORMINV(RAND(),Foglio2!$E$2,Foglio2!$F$2)*LOG($A1930/100)+NORMINV(RAND(), Foglio2!$H$2, Foglio2!$I$2)</f>
        <v>2.44678141904551</v>
      </c>
      <c r="J1930" s="0" t="str">
        <f aca="false">INDEX(Foglio2!$C$2:$C$13,RANDBETWEEN(1,12))</f>
        <v>austria</v>
      </c>
      <c r="K1930" s="3" t="n">
        <f aca="false">AVERAGE(F1930:I1930)</f>
        <v>3.68011154502328</v>
      </c>
    </row>
    <row r="1931" customFormat="false" ht="12.8" hidden="false" customHeight="false" outlineLevel="0" collapsed="false">
      <c r="A1931" s="1" t="n">
        <f aca="true">DATE(2011,13,NORMINV(RAND(), 0,730))</f>
        <v>40718</v>
      </c>
      <c r="B1931" s="0" t="str">
        <f aca="false">INDEX(Foglio2!$B$2:$B$46, RANDBETWEEN(1, 45))</f>
        <v>Miramonti</v>
      </c>
      <c r="C1931" s="0" t="n">
        <f aca="false">RANDBETWEEN(2, 5)</f>
        <v>3</v>
      </c>
      <c r="D1931" s="0" t="n">
        <f aca="false">MROUND( RANDBETWEEN(50,300),50)</f>
        <v>100</v>
      </c>
      <c r="E1931" s="0" t="n">
        <f aca="false">RANDBETWEEN(1, 20)</f>
        <v>11</v>
      </c>
      <c r="F1931" s="2" t="n">
        <f aca="true">NORMINV(RAND(),Foglio2!$E$2,Foglio2!$F$2)*LOG($A1931/100)+NORMINV(RAND(), Foglio2!$H$2, Foglio2!$I$2)</f>
        <v>4.95975078142011</v>
      </c>
      <c r="G1931" s="2" t="n">
        <f aca="true">NORMINV(RAND(),Foglio2!$E$2,Foglio2!$F$2)*LOG($A1931/100)+NORMINV(RAND(), Foglio2!$H$2, Foglio2!$I$2)</f>
        <v>3.52195083808928</v>
      </c>
      <c r="H1931" s="2" t="n">
        <f aca="true">NORMINV(RAND(),Foglio2!$E$2,Foglio2!$F$2)*LOG($A1931/100)+NORMINV(RAND(), Foglio2!$H$2, Foglio2!$I$2)</f>
        <v>2.01610692598573</v>
      </c>
      <c r="I1931" s="2" t="n">
        <f aca="true">NORMINV(RAND(),Foglio2!$E$2,Foglio2!$F$2)*LOG($A1931/100)+NORMINV(RAND(), Foglio2!$H$2, Foglio2!$I$2)</f>
        <v>1.94417991385231</v>
      </c>
      <c r="J1931" s="0" t="str">
        <f aca="false">INDEX(Foglio2!$C$2:$C$13,RANDBETWEEN(1,12))</f>
        <v>svezia</v>
      </c>
      <c r="K1931" s="3" t="n">
        <f aca="false">AVERAGE(F1931:I1931)</f>
        <v>3.11049711483686</v>
      </c>
    </row>
    <row r="1932" customFormat="false" ht="12.8" hidden="false" customHeight="false" outlineLevel="0" collapsed="false">
      <c r="A1932" s="1" t="n">
        <f aca="true">DATE(2011,13,NORMINV(RAND(), 0,730))</f>
        <v>40187</v>
      </c>
      <c r="B1932" s="0" t="str">
        <f aca="false">INDEX(Foglio2!$B$2:$B$46, RANDBETWEEN(1, 45))</f>
        <v>Best Western</v>
      </c>
      <c r="C1932" s="0" t="n">
        <f aca="false">RANDBETWEEN(2, 5)</f>
        <v>4</v>
      </c>
      <c r="D1932" s="0" t="n">
        <f aca="false">MROUND( RANDBETWEEN(50,300),50)</f>
        <v>100</v>
      </c>
      <c r="E1932" s="0" t="n">
        <f aca="false">RANDBETWEEN(1, 20)</f>
        <v>13</v>
      </c>
      <c r="F1932" s="2" t="n">
        <f aca="true">NORMINV(RAND(),Foglio2!$E$2,Foglio2!$F$2)*LOG($A1932/100)+NORMINV(RAND(), Foglio2!$H$2, Foglio2!$I$2)</f>
        <v>5.76592076692048</v>
      </c>
      <c r="G1932" s="2" t="n">
        <f aca="true">NORMINV(RAND(),Foglio2!$E$2,Foglio2!$F$2)*LOG($A1932/100)+NORMINV(RAND(), Foglio2!$H$2, Foglio2!$I$2)</f>
        <v>3.92448206424626</v>
      </c>
      <c r="H1932" s="2" t="n">
        <f aca="true">NORMINV(RAND(),Foglio2!$E$2,Foglio2!$F$2)*LOG($A1932/100)+NORMINV(RAND(), Foglio2!$H$2, Foglio2!$I$2)</f>
        <v>2.43331774793102</v>
      </c>
      <c r="I1932" s="2" t="n">
        <f aca="true">NORMINV(RAND(),Foglio2!$E$2,Foglio2!$F$2)*LOG($A1932/100)+NORMINV(RAND(), Foglio2!$H$2, Foglio2!$I$2)</f>
        <v>5.40847549923023</v>
      </c>
      <c r="J1932" s="0" t="str">
        <f aca="false">INDEX(Foglio2!$C$2:$C$13,RANDBETWEEN(1,12))</f>
        <v>italia</v>
      </c>
      <c r="K1932" s="3" t="n">
        <f aca="false">AVERAGE(F1932:I1932)</f>
        <v>4.383049019582</v>
      </c>
    </row>
    <row r="1933" customFormat="false" ht="12.8" hidden="false" customHeight="false" outlineLevel="0" collapsed="false">
      <c r="A1933" s="1" t="n">
        <f aca="true">DATE(2011,13,NORMINV(RAND(), 0,730))</f>
        <v>40292</v>
      </c>
      <c r="B1933" s="0" t="str">
        <f aca="false">INDEX(Foglio2!$B$2:$B$46, RANDBETWEEN(1, 45))</f>
        <v>Paradise</v>
      </c>
      <c r="C1933" s="0" t="n">
        <f aca="false">RANDBETWEEN(2, 5)</f>
        <v>2</v>
      </c>
      <c r="D1933" s="0" t="n">
        <f aca="false">MROUND( RANDBETWEEN(50,300),50)</f>
        <v>50</v>
      </c>
      <c r="E1933" s="0" t="n">
        <f aca="false">RANDBETWEEN(1, 20)</f>
        <v>15</v>
      </c>
      <c r="F1933" s="2" t="n">
        <f aca="true">NORMINV(RAND(),Foglio2!$E$2,Foglio2!$F$2)*LOG($A1933/100)+NORMINV(RAND(), Foglio2!$H$2, Foglio2!$I$2)</f>
        <v>4.99566976981309</v>
      </c>
      <c r="G1933" s="2" t="n">
        <f aca="true">NORMINV(RAND(),Foglio2!$E$2,Foglio2!$F$2)*LOG($A1933/100)+NORMINV(RAND(), Foglio2!$H$2, Foglio2!$I$2)</f>
        <v>2.75104293903057</v>
      </c>
      <c r="H1933" s="2" t="n">
        <f aca="true">NORMINV(RAND(),Foglio2!$E$2,Foglio2!$F$2)*LOG($A1933/100)+NORMINV(RAND(), Foglio2!$H$2, Foglio2!$I$2)</f>
        <v>5.689688254026</v>
      </c>
      <c r="I1933" s="2" t="n">
        <f aca="true">NORMINV(RAND(),Foglio2!$E$2,Foglio2!$F$2)*LOG($A1933/100)+NORMINV(RAND(), Foglio2!$H$2, Foglio2!$I$2)</f>
        <v>3.40041483770667</v>
      </c>
      <c r="J1933" s="0" t="str">
        <f aca="false">INDEX(Foglio2!$C$2:$C$13,RANDBETWEEN(1,12))</f>
        <v>olanda</v>
      </c>
      <c r="K1933" s="3" t="n">
        <f aca="false">AVERAGE(F1933:I1933)</f>
        <v>4.20920395014408</v>
      </c>
    </row>
    <row r="1934" customFormat="false" ht="12.8" hidden="false" customHeight="false" outlineLevel="0" collapsed="false">
      <c r="A1934" s="1" t="n">
        <f aca="true">DATE(2011,13,NORMINV(RAND(), 0,730))</f>
        <v>42469</v>
      </c>
      <c r="B1934" s="0" t="str">
        <f aca="false">INDEX(Foglio2!$B$2:$B$46, RANDBETWEEN(1, 45))</f>
        <v>Le Meridien</v>
      </c>
      <c r="C1934" s="0" t="n">
        <f aca="false">RANDBETWEEN(2, 5)</f>
        <v>2</v>
      </c>
      <c r="D1934" s="0" t="n">
        <f aca="false">MROUND( RANDBETWEEN(50,300),50)</f>
        <v>100</v>
      </c>
      <c r="E1934" s="0" t="n">
        <f aca="false">RANDBETWEEN(1, 20)</f>
        <v>2</v>
      </c>
      <c r="F1934" s="2" t="n">
        <f aca="true">NORMINV(RAND(),Foglio2!$E$2,Foglio2!$F$2)*LOG($A1934/100)+NORMINV(RAND(), Foglio2!$H$2, Foglio2!$I$2)</f>
        <v>4.27779865045059</v>
      </c>
      <c r="G1934" s="2" t="n">
        <f aca="true">NORMINV(RAND(),Foglio2!$E$2,Foglio2!$F$2)*LOG($A1934/100)+NORMINV(RAND(), Foglio2!$H$2, Foglio2!$I$2)</f>
        <v>4.22045607771046</v>
      </c>
      <c r="H1934" s="2" t="n">
        <f aca="true">NORMINV(RAND(),Foglio2!$E$2,Foglio2!$F$2)*LOG($A1934/100)+NORMINV(RAND(), Foglio2!$H$2, Foglio2!$I$2)</f>
        <v>3.98398961690842</v>
      </c>
      <c r="I1934" s="2" t="n">
        <f aca="true">NORMINV(RAND(),Foglio2!$E$2,Foglio2!$F$2)*LOG($A1934/100)+NORMINV(RAND(), Foglio2!$H$2, Foglio2!$I$2)</f>
        <v>3.71717995341955</v>
      </c>
      <c r="J1934" s="0" t="str">
        <f aca="false">INDEX(Foglio2!$C$2:$C$13,RANDBETWEEN(1,12))</f>
        <v>germania</v>
      </c>
      <c r="K1934" s="3" t="n">
        <f aca="false">AVERAGE(F1934:I1934)</f>
        <v>4.04985607462225</v>
      </c>
    </row>
    <row r="1935" customFormat="false" ht="12.8" hidden="false" customHeight="false" outlineLevel="0" collapsed="false">
      <c r="A1935" s="1" t="n">
        <f aca="true">DATE(2011,13,NORMINV(RAND(), 0,730))</f>
        <v>41746</v>
      </c>
      <c r="B1935" s="0" t="str">
        <f aca="false">INDEX(Foglio2!$B$2:$B$46, RANDBETWEEN(1, 45))</f>
        <v>Marriot</v>
      </c>
      <c r="C1935" s="0" t="n">
        <f aca="false">RANDBETWEEN(2, 5)</f>
        <v>5</v>
      </c>
      <c r="D1935" s="0" t="n">
        <f aca="false">MROUND( RANDBETWEEN(50,300),50)</f>
        <v>150</v>
      </c>
      <c r="E1935" s="0" t="n">
        <f aca="false">RANDBETWEEN(1, 20)</f>
        <v>7</v>
      </c>
      <c r="F1935" s="2" t="n">
        <f aca="true">NORMINV(RAND(),Foglio2!$E$2,Foglio2!$F$2)*LOG($A1935/100)+NORMINV(RAND(), Foglio2!$H$2, Foglio2!$I$2)</f>
        <v>4.74543537645672</v>
      </c>
      <c r="G1935" s="2" t="n">
        <f aca="true">NORMINV(RAND(),Foglio2!$E$2,Foglio2!$F$2)*LOG($A1935/100)+NORMINV(RAND(), Foglio2!$H$2, Foglio2!$I$2)</f>
        <v>4.51751442230003</v>
      </c>
      <c r="H1935" s="2" t="n">
        <f aca="true">NORMINV(RAND(),Foglio2!$E$2,Foglio2!$F$2)*LOG($A1935/100)+NORMINV(RAND(), Foglio2!$H$2, Foglio2!$I$2)</f>
        <v>3.38967332467034</v>
      </c>
      <c r="I1935" s="2" t="n">
        <f aca="true">NORMINV(RAND(),Foglio2!$E$2,Foglio2!$F$2)*LOG($A1935/100)+NORMINV(RAND(), Foglio2!$H$2, Foglio2!$I$2)</f>
        <v>3.01237295436562</v>
      </c>
      <c r="J1935" s="0" t="str">
        <f aca="false">INDEX(Foglio2!$C$2:$C$13,RANDBETWEEN(1,12))</f>
        <v>spagna</v>
      </c>
      <c r="K1935" s="3" t="n">
        <f aca="false">AVERAGE(F1935:I1935)</f>
        <v>3.91624901944818</v>
      </c>
    </row>
    <row r="1936" customFormat="false" ht="12.8" hidden="false" customHeight="false" outlineLevel="0" collapsed="false">
      <c r="A1936" s="1" t="n">
        <f aca="true">DATE(2011,13,NORMINV(RAND(), 0,730))</f>
        <v>40939</v>
      </c>
      <c r="B1936" s="0" t="str">
        <f aca="false">INDEX(Foglio2!$B$2:$B$46, RANDBETWEEN(1, 45))</f>
        <v>Cristallo</v>
      </c>
      <c r="C1936" s="0" t="n">
        <f aca="false">RANDBETWEEN(2, 5)</f>
        <v>3</v>
      </c>
      <c r="D1936" s="0" t="n">
        <f aca="false">MROUND( RANDBETWEEN(50,300),50)</f>
        <v>200</v>
      </c>
      <c r="E1936" s="0" t="n">
        <f aca="false">RANDBETWEEN(1, 20)</f>
        <v>1</v>
      </c>
      <c r="F1936" s="2" t="n">
        <f aca="true">NORMINV(RAND(),Foglio2!$E$2,Foglio2!$F$2)*LOG($A1936/100)+NORMINV(RAND(), Foglio2!$H$2, Foglio2!$I$2)</f>
        <v>4.70532471740738</v>
      </c>
      <c r="G1936" s="2" t="n">
        <f aca="true">NORMINV(RAND(),Foglio2!$E$2,Foglio2!$F$2)*LOG($A1936/100)+NORMINV(RAND(), Foglio2!$H$2, Foglio2!$I$2)</f>
        <v>3.73647961657602</v>
      </c>
      <c r="H1936" s="2" t="n">
        <f aca="true">NORMINV(RAND(),Foglio2!$E$2,Foglio2!$F$2)*LOG($A1936/100)+NORMINV(RAND(), Foglio2!$H$2, Foglio2!$I$2)</f>
        <v>5.10758806632156</v>
      </c>
      <c r="I1936" s="2" t="n">
        <f aca="true">NORMINV(RAND(),Foglio2!$E$2,Foglio2!$F$2)*LOG($A1936/100)+NORMINV(RAND(), Foglio2!$H$2, Foglio2!$I$2)</f>
        <v>3.2799591021616</v>
      </c>
      <c r="J1936" s="0" t="str">
        <f aca="false">INDEX(Foglio2!$C$2:$C$13,RANDBETWEEN(1,12))</f>
        <v>austria</v>
      </c>
      <c r="K1936" s="3" t="n">
        <f aca="false">AVERAGE(F1936:I1936)</f>
        <v>4.20733787561664</v>
      </c>
    </row>
    <row r="1937" customFormat="false" ht="12.8" hidden="false" customHeight="false" outlineLevel="0" collapsed="false">
      <c r="A1937" s="1" t="n">
        <f aca="true">DATE(2011,13,NORMINV(RAND(), 0,730))</f>
        <v>40221</v>
      </c>
      <c r="B1937" s="0" t="str">
        <f aca="false">INDEX(Foglio2!$B$2:$B$46, RANDBETWEEN(1, 45))</f>
        <v>Western Bay</v>
      </c>
      <c r="C1937" s="0" t="n">
        <f aca="false">RANDBETWEEN(2, 5)</f>
        <v>4</v>
      </c>
      <c r="D1937" s="0" t="n">
        <f aca="false">MROUND( RANDBETWEEN(50,300),50)</f>
        <v>300</v>
      </c>
      <c r="E1937" s="0" t="n">
        <f aca="false">RANDBETWEEN(1, 20)</f>
        <v>20</v>
      </c>
      <c r="F1937" s="2" t="n">
        <f aca="true">NORMINV(RAND(),Foglio2!$E$2,Foglio2!$F$2)*LOG($A1937/100)+NORMINV(RAND(), Foglio2!$H$2, Foglio2!$I$2)</f>
        <v>2.36942847824193</v>
      </c>
      <c r="G1937" s="2" t="n">
        <f aca="true">NORMINV(RAND(),Foglio2!$E$2,Foglio2!$F$2)*LOG($A1937/100)+NORMINV(RAND(), Foglio2!$H$2, Foglio2!$I$2)</f>
        <v>2.55553910760485</v>
      </c>
      <c r="H1937" s="2" t="n">
        <f aca="true">NORMINV(RAND(),Foglio2!$E$2,Foglio2!$F$2)*LOG($A1937/100)+NORMINV(RAND(), Foglio2!$H$2, Foglio2!$I$2)</f>
        <v>2.00295983462588</v>
      </c>
      <c r="I1937" s="2" t="n">
        <f aca="true">NORMINV(RAND(),Foglio2!$E$2,Foglio2!$F$2)*LOG($A1937/100)+NORMINV(RAND(), Foglio2!$H$2, Foglio2!$I$2)</f>
        <v>3.17036382616561</v>
      </c>
      <c r="J1937" s="0" t="str">
        <f aca="false">INDEX(Foglio2!$C$2:$C$13,RANDBETWEEN(1,12))</f>
        <v>usa</v>
      </c>
      <c r="K1937" s="3" t="n">
        <f aca="false">AVERAGE(F1937:I1937)</f>
        <v>2.52457281165957</v>
      </c>
    </row>
    <row r="1938" customFormat="false" ht="12.8" hidden="false" customHeight="false" outlineLevel="0" collapsed="false">
      <c r="A1938" s="1" t="n">
        <f aca="true">DATE(2011,13,NORMINV(RAND(), 0,730))</f>
        <v>42180</v>
      </c>
      <c r="B1938" s="0" t="str">
        <f aca="false">INDEX(Foglio2!$B$2:$B$46, RANDBETWEEN(1, 45))</f>
        <v>Radisson</v>
      </c>
      <c r="C1938" s="0" t="n">
        <f aca="false">RANDBETWEEN(2, 5)</f>
        <v>3</v>
      </c>
      <c r="D1938" s="0" t="n">
        <f aca="false">MROUND( RANDBETWEEN(50,300),50)</f>
        <v>100</v>
      </c>
      <c r="E1938" s="0" t="n">
        <f aca="false">RANDBETWEEN(1, 20)</f>
        <v>12</v>
      </c>
      <c r="F1938" s="2" t="n">
        <f aca="true">NORMINV(RAND(),Foglio2!$E$2,Foglio2!$F$2)*LOG($A1938/100)+NORMINV(RAND(), Foglio2!$H$2, Foglio2!$I$2)</f>
        <v>4.09622554338741</v>
      </c>
      <c r="G1938" s="2" t="n">
        <f aca="true">NORMINV(RAND(),Foglio2!$E$2,Foglio2!$F$2)*LOG($A1938/100)+NORMINV(RAND(), Foglio2!$H$2, Foglio2!$I$2)</f>
        <v>2.26122287280219</v>
      </c>
      <c r="H1938" s="2" t="n">
        <f aca="true">NORMINV(RAND(),Foglio2!$E$2,Foglio2!$F$2)*LOG($A1938/100)+NORMINV(RAND(), Foglio2!$H$2, Foglio2!$I$2)</f>
        <v>3.37678313955045</v>
      </c>
      <c r="I1938" s="2" t="n">
        <f aca="true">NORMINV(RAND(),Foglio2!$E$2,Foglio2!$F$2)*LOG($A1938/100)+NORMINV(RAND(), Foglio2!$H$2, Foglio2!$I$2)</f>
        <v>4.22672471358109</v>
      </c>
      <c r="J1938" s="0" t="str">
        <f aca="false">INDEX(Foglio2!$C$2:$C$13,RANDBETWEEN(1,12))</f>
        <v>olanda</v>
      </c>
      <c r="K1938" s="3" t="n">
        <f aca="false">AVERAGE(F1938:I1938)</f>
        <v>3.49023906733029</v>
      </c>
    </row>
    <row r="1939" customFormat="false" ht="12.8" hidden="false" customHeight="false" outlineLevel="0" collapsed="false">
      <c r="A1939" s="1" t="n">
        <f aca="true">DATE(2011,13,NORMINV(RAND(), 0,730))</f>
        <v>41233</v>
      </c>
      <c r="B1939" s="0" t="str">
        <f aca="false">INDEX(Foglio2!$B$2:$B$46, RANDBETWEEN(1, 45))</f>
        <v>Magnola</v>
      </c>
      <c r="C1939" s="0" t="n">
        <f aca="false">RANDBETWEEN(2, 5)</f>
        <v>3</v>
      </c>
      <c r="D1939" s="0" t="n">
        <f aca="false">MROUND( RANDBETWEEN(50,300),50)</f>
        <v>150</v>
      </c>
      <c r="E1939" s="0" t="n">
        <f aca="false">RANDBETWEEN(1, 20)</f>
        <v>2</v>
      </c>
      <c r="F1939" s="2" t="n">
        <f aca="true">NORMINV(RAND(),Foglio2!$E$2,Foglio2!$F$2)*LOG($A1939/100)+NORMINV(RAND(), Foglio2!$H$2, Foglio2!$I$2)</f>
        <v>2.97591104263666</v>
      </c>
      <c r="G1939" s="2" t="n">
        <f aca="true">NORMINV(RAND(),Foglio2!$E$2,Foglio2!$F$2)*LOG($A1939/100)+NORMINV(RAND(), Foglio2!$H$2, Foglio2!$I$2)</f>
        <v>3.6476260891144</v>
      </c>
      <c r="H1939" s="2" t="n">
        <f aca="true">NORMINV(RAND(),Foglio2!$E$2,Foglio2!$F$2)*LOG($A1939/100)+NORMINV(RAND(), Foglio2!$H$2, Foglio2!$I$2)</f>
        <v>3.397555488479</v>
      </c>
      <c r="I1939" s="2" t="n">
        <f aca="true">NORMINV(RAND(),Foglio2!$E$2,Foglio2!$F$2)*LOG($A1939/100)+NORMINV(RAND(), Foglio2!$H$2, Foglio2!$I$2)</f>
        <v>2.88395356014536</v>
      </c>
      <c r="J1939" s="0" t="str">
        <f aca="false">INDEX(Foglio2!$C$2:$C$13,RANDBETWEEN(1,12))</f>
        <v>austria</v>
      </c>
      <c r="K1939" s="3" t="n">
        <f aca="false">AVERAGE(F1939:I1939)</f>
        <v>3.22626154509386</v>
      </c>
    </row>
    <row r="1940" customFormat="false" ht="12.8" hidden="false" customHeight="false" outlineLevel="0" collapsed="false">
      <c r="A1940" s="1" t="n">
        <f aca="true">DATE(2011,13,NORMINV(RAND(), 0,730))</f>
        <v>39626</v>
      </c>
      <c r="B1940" s="0" t="str">
        <f aca="false">INDEX(Foglio2!$B$2:$B$46, RANDBETWEEN(1, 45))</f>
        <v>Ritz Carlton</v>
      </c>
      <c r="C1940" s="0" t="n">
        <f aca="false">RANDBETWEEN(2, 5)</f>
        <v>2</v>
      </c>
      <c r="D1940" s="0" t="n">
        <f aca="false">MROUND( RANDBETWEEN(50,300),50)</f>
        <v>50</v>
      </c>
      <c r="E1940" s="0" t="n">
        <f aca="false">RANDBETWEEN(1, 20)</f>
        <v>20</v>
      </c>
      <c r="F1940" s="2" t="n">
        <f aca="true">NORMINV(RAND(),Foglio2!$E$2,Foglio2!$F$2)*LOG($A1940/100)+NORMINV(RAND(), Foglio2!$H$2, Foglio2!$I$2)</f>
        <v>3.36800124523913</v>
      </c>
      <c r="G1940" s="2" t="n">
        <f aca="true">NORMINV(RAND(),Foglio2!$E$2,Foglio2!$F$2)*LOG($A1940/100)+NORMINV(RAND(), Foglio2!$H$2, Foglio2!$I$2)</f>
        <v>2.10919186896716</v>
      </c>
      <c r="H1940" s="2" t="n">
        <f aca="true">NORMINV(RAND(),Foglio2!$E$2,Foglio2!$F$2)*LOG($A1940/100)+NORMINV(RAND(), Foglio2!$H$2, Foglio2!$I$2)</f>
        <v>5.32136619993307</v>
      </c>
      <c r="I1940" s="2" t="n">
        <f aca="true">NORMINV(RAND(),Foglio2!$E$2,Foglio2!$F$2)*LOG($A1940/100)+NORMINV(RAND(), Foglio2!$H$2, Foglio2!$I$2)</f>
        <v>3.69933040778152</v>
      </c>
      <c r="J1940" s="0" t="str">
        <f aca="false">INDEX(Foglio2!$C$2:$C$13,RANDBETWEEN(1,12))</f>
        <v>francia</v>
      </c>
      <c r="K1940" s="3" t="n">
        <f aca="false">AVERAGE(F1940:I1940)</f>
        <v>3.62447243048022</v>
      </c>
    </row>
    <row r="1941" customFormat="false" ht="12.8" hidden="false" customHeight="false" outlineLevel="0" collapsed="false">
      <c r="A1941" s="1" t="n">
        <f aca="true">DATE(2011,13,NORMINV(RAND(), 0,730))</f>
        <v>39826</v>
      </c>
      <c r="B1941" s="0" t="str">
        <f aca="false">INDEX(Foglio2!$B$2:$B$46, RANDBETWEEN(1, 45))</f>
        <v>Radisson</v>
      </c>
      <c r="C1941" s="0" t="n">
        <f aca="false">RANDBETWEEN(2, 5)</f>
        <v>5</v>
      </c>
      <c r="D1941" s="0" t="n">
        <f aca="false">MROUND( RANDBETWEEN(50,300),50)</f>
        <v>150</v>
      </c>
      <c r="E1941" s="0" t="n">
        <f aca="false">RANDBETWEEN(1, 20)</f>
        <v>9</v>
      </c>
      <c r="F1941" s="2" t="n">
        <f aca="true">NORMINV(RAND(),Foglio2!$E$2,Foglio2!$F$2)*LOG($A1941/100)+NORMINV(RAND(), Foglio2!$H$2, Foglio2!$I$2)</f>
        <v>4.41007665719822</v>
      </c>
      <c r="G1941" s="2" t="n">
        <f aca="true">NORMINV(RAND(),Foglio2!$E$2,Foglio2!$F$2)*LOG($A1941/100)+NORMINV(RAND(), Foglio2!$H$2, Foglio2!$I$2)</f>
        <v>3.17561806062277</v>
      </c>
      <c r="H1941" s="2" t="n">
        <f aca="true">NORMINV(RAND(),Foglio2!$E$2,Foglio2!$F$2)*LOG($A1941/100)+NORMINV(RAND(), Foglio2!$H$2, Foglio2!$I$2)</f>
        <v>3.27176686574032</v>
      </c>
      <c r="I1941" s="2" t="n">
        <f aca="true">NORMINV(RAND(),Foglio2!$E$2,Foglio2!$F$2)*LOG($A1941/100)+NORMINV(RAND(), Foglio2!$H$2, Foglio2!$I$2)</f>
        <v>3.66407508175405</v>
      </c>
      <c r="J1941" s="0" t="str">
        <f aca="false">INDEX(Foglio2!$C$2:$C$13,RANDBETWEEN(1,12))</f>
        <v>germania</v>
      </c>
      <c r="K1941" s="3" t="n">
        <f aca="false">AVERAGE(F1941:I1941)</f>
        <v>3.63038416632884</v>
      </c>
    </row>
    <row r="1942" customFormat="false" ht="12.8" hidden="false" customHeight="false" outlineLevel="0" collapsed="false">
      <c r="A1942" s="1" t="n">
        <f aca="true">DATE(2011,13,NORMINV(RAND(), 0,730))</f>
        <v>40191</v>
      </c>
      <c r="B1942" s="0" t="str">
        <f aca="false">INDEX(Foglio2!$B$2:$B$46, RANDBETWEEN(1, 45))</f>
        <v>Cristallo</v>
      </c>
      <c r="C1942" s="0" t="n">
        <f aca="false">RANDBETWEEN(2, 5)</f>
        <v>4</v>
      </c>
      <c r="D1942" s="0" t="n">
        <f aca="false">MROUND( RANDBETWEEN(50,300),50)</f>
        <v>300</v>
      </c>
      <c r="E1942" s="0" t="n">
        <f aca="false">RANDBETWEEN(1, 20)</f>
        <v>17</v>
      </c>
      <c r="F1942" s="2" t="n">
        <f aca="true">NORMINV(RAND(),Foglio2!$E$2,Foglio2!$F$2)*LOG($A1942/100)+NORMINV(RAND(), Foglio2!$H$2, Foglio2!$I$2)</f>
        <v>2.93487745303114</v>
      </c>
      <c r="G1942" s="2" t="n">
        <f aca="true">NORMINV(RAND(),Foglio2!$E$2,Foglio2!$F$2)*LOG($A1942/100)+NORMINV(RAND(), Foglio2!$H$2, Foglio2!$I$2)</f>
        <v>3.62730188418332</v>
      </c>
      <c r="H1942" s="2" t="n">
        <f aca="true">NORMINV(RAND(),Foglio2!$E$2,Foglio2!$F$2)*LOG($A1942/100)+NORMINV(RAND(), Foglio2!$H$2, Foglio2!$I$2)</f>
        <v>4.24518450430485</v>
      </c>
      <c r="I1942" s="2" t="n">
        <f aca="true">NORMINV(RAND(),Foglio2!$E$2,Foglio2!$F$2)*LOG($A1942/100)+NORMINV(RAND(), Foglio2!$H$2, Foglio2!$I$2)</f>
        <v>3.34719496045211</v>
      </c>
      <c r="J1942" s="0" t="str">
        <f aca="false">INDEX(Foglio2!$C$2:$C$13,RANDBETWEEN(1,12))</f>
        <v>germania</v>
      </c>
      <c r="K1942" s="3" t="n">
        <f aca="false">AVERAGE(F1942:I1942)</f>
        <v>3.53863970049285</v>
      </c>
    </row>
    <row r="1943" customFormat="false" ht="12.8" hidden="false" customHeight="false" outlineLevel="0" collapsed="false">
      <c r="A1943" s="1" t="n">
        <f aca="true">DATE(2011,13,NORMINV(RAND(), 0,730))</f>
        <v>39648</v>
      </c>
      <c r="B1943" s="0" t="str">
        <f aca="false">INDEX(Foglio2!$B$2:$B$46, RANDBETWEEN(1, 45))</f>
        <v>Centrale</v>
      </c>
      <c r="C1943" s="0" t="n">
        <f aca="false">RANDBETWEEN(2, 5)</f>
        <v>3</v>
      </c>
      <c r="D1943" s="0" t="n">
        <f aca="false">MROUND( RANDBETWEEN(50,300),50)</f>
        <v>100</v>
      </c>
      <c r="E1943" s="0" t="n">
        <f aca="false">RANDBETWEEN(1, 20)</f>
        <v>8</v>
      </c>
      <c r="F1943" s="2" t="n">
        <f aca="true">NORMINV(RAND(),Foglio2!$E$2,Foglio2!$F$2)*LOG($A1943/100)+NORMINV(RAND(), Foglio2!$H$2, Foglio2!$I$2)</f>
        <v>3.12942043114977</v>
      </c>
      <c r="G1943" s="2" t="n">
        <f aca="true">NORMINV(RAND(),Foglio2!$E$2,Foglio2!$F$2)*LOG($A1943/100)+NORMINV(RAND(), Foglio2!$H$2, Foglio2!$I$2)</f>
        <v>5.87051764396309</v>
      </c>
      <c r="H1943" s="2" t="n">
        <f aca="true">NORMINV(RAND(),Foglio2!$E$2,Foglio2!$F$2)*LOG($A1943/100)+NORMINV(RAND(), Foglio2!$H$2, Foglio2!$I$2)</f>
        <v>4.30312866525529</v>
      </c>
      <c r="I1943" s="2" t="n">
        <f aca="true">NORMINV(RAND(),Foglio2!$E$2,Foglio2!$F$2)*LOG($A1943/100)+NORMINV(RAND(), Foglio2!$H$2, Foglio2!$I$2)</f>
        <v>3.9656129959884</v>
      </c>
      <c r="J1943" s="0" t="str">
        <f aca="false">INDEX(Foglio2!$C$2:$C$13,RANDBETWEEN(1,12))</f>
        <v>spagna</v>
      </c>
      <c r="K1943" s="3" t="n">
        <f aca="false">AVERAGE(F1943:I1943)</f>
        <v>4.31716993408914</v>
      </c>
    </row>
    <row r="1944" customFormat="false" ht="12.8" hidden="false" customHeight="false" outlineLevel="0" collapsed="false">
      <c r="A1944" s="1" t="n">
        <f aca="true">DATE(2011,13,NORMINV(RAND(), 0,730))</f>
        <v>40179</v>
      </c>
      <c r="B1944" s="0" t="str">
        <f aca="false">INDEX(Foglio2!$B$2:$B$46, RANDBETWEEN(1, 45))</f>
        <v>Accor Italia Hotels</v>
      </c>
      <c r="C1944" s="0" t="n">
        <f aca="false">RANDBETWEEN(2, 5)</f>
        <v>2</v>
      </c>
      <c r="D1944" s="0" t="n">
        <f aca="false">MROUND( RANDBETWEEN(50,300),50)</f>
        <v>100</v>
      </c>
      <c r="E1944" s="0" t="n">
        <f aca="false">RANDBETWEEN(1, 20)</f>
        <v>7</v>
      </c>
      <c r="F1944" s="2" t="n">
        <f aca="true">NORMINV(RAND(),Foglio2!$E$2,Foglio2!$F$2)*LOG($A1944/100)+NORMINV(RAND(), Foglio2!$H$2, Foglio2!$I$2)</f>
        <v>2.34396977155164</v>
      </c>
      <c r="G1944" s="2" t="n">
        <f aca="true">NORMINV(RAND(),Foglio2!$E$2,Foglio2!$F$2)*LOG($A1944/100)+NORMINV(RAND(), Foglio2!$H$2, Foglio2!$I$2)</f>
        <v>3.25439242161647</v>
      </c>
      <c r="H1944" s="2" t="n">
        <f aca="true">NORMINV(RAND(),Foglio2!$E$2,Foglio2!$F$2)*LOG($A1944/100)+NORMINV(RAND(), Foglio2!$H$2, Foglio2!$I$2)</f>
        <v>2.7339053462923</v>
      </c>
      <c r="I1944" s="2" t="n">
        <f aca="true">NORMINV(RAND(),Foglio2!$E$2,Foglio2!$F$2)*LOG($A1944/100)+NORMINV(RAND(), Foglio2!$H$2, Foglio2!$I$2)</f>
        <v>3.63730607522658</v>
      </c>
      <c r="J1944" s="0" t="str">
        <f aca="false">INDEX(Foglio2!$C$2:$C$13,RANDBETWEEN(1,12))</f>
        <v>grecia</v>
      </c>
      <c r="K1944" s="3" t="n">
        <f aca="false">AVERAGE(F1944:I1944)</f>
        <v>2.99239340367175</v>
      </c>
    </row>
    <row r="1945" customFormat="false" ht="12.8" hidden="false" customHeight="false" outlineLevel="0" collapsed="false">
      <c r="A1945" s="1" t="n">
        <f aca="true">DATE(2011,13,NORMINV(RAND(), 0,730))</f>
        <v>41686</v>
      </c>
      <c r="B1945" s="0" t="str">
        <f aca="false">INDEX(Foglio2!$B$2:$B$46, RANDBETWEEN(1, 45))</f>
        <v>La locanda del Barone</v>
      </c>
      <c r="C1945" s="0" t="n">
        <f aca="false">RANDBETWEEN(2, 5)</f>
        <v>3</v>
      </c>
      <c r="D1945" s="0" t="n">
        <f aca="false">MROUND( RANDBETWEEN(50,300),50)</f>
        <v>200</v>
      </c>
      <c r="E1945" s="0" t="n">
        <f aca="false">RANDBETWEEN(1, 20)</f>
        <v>14</v>
      </c>
      <c r="F1945" s="2" t="n">
        <f aca="true">NORMINV(RAND(),Foglio2!$E$2,Foglio2!$F$2)*LOG($A1945/100)+NORMINV(RAND(), Foglio2!$H$2, Foglio2!$I$2)</f>
        <v>3.73552363874926</v>
      </c>
      <c r="G1945" s="2" t="n">
        <f aca="true">NORMINV(RAND(),Foglio2!$E$2,Foglio2!$F$2)*LOG($A1945/100)+NORMINV(RAND(), Foglio2!$H$2, Foglio2!$I$2)</f>
        <v>3.6228649505754</v>
      </c>
      <c r="H1945" s="2" t="n">
        <f aca="true">NORMINV(RAND(),Foglio2!$E$2,Foglio2!$F$2)*LOG($A1945/100)+NORMINV(RAND(), Foglio2!$H$2, Foglio2!$I$2)</f>
        <v>4.4833217372564</v>
      </c>
      <c r="I1945" s="2" t="n">
        <f aca="true">NORMINV(RAND(),Foglio2!$E$2,Foglio2!$F$2)*LOG($A1945/100)+NORMINV(RAND(), Foglio2!$H$2, Foglio2!$I$2)</f>
        <v>4.67775162670135</v>
      </c>
      <c r="J1945" s="0" t="str">
        <f aca="false">INDEX(Foglio2!$C$2:$C$13,RANDBETWEEN(1,12))</f>
        <v>italia</v>
      </c>
      <c r="K1945" s="3" t="n">
        <f aca="false">AVERAGE(F1945:I1945)</f>
        <v>4.1298654883206</v>
      </c>
    </row>
    <row r="1946" customFormat="false" ht="12.8" hidden="false" customHeight="false" outlineLevel="0" collapsed="false">
      <c r="A1946" s="1" t="n">
        <f aca="true">DATE(2011,13,NORMINV(RAND(), 0,730))</f>
        <v>38887</v>
      </c>
      <c r="B1946" s="0" t="str">
        <f aca="false">INDEX(Foglio2!$B$2:$B$46, RANDBETWEEN(1, 45))</f>
        <v>Miramonti</v>
      </c>
      <c r="C1946" s="0" t="n">
        <f aca="false">RANDBETWEEN(2, 5)</f>
        <v>3</v>
      </c>
      <c r="D1946" s="0" t="n">
        <f aca="false">MROUND( RANDBETWEEN(50,300),50)</f>
        <v>200</v>
      </c>
      <c r="E1946" s="0" t="n">
        <f aca="false">RANDBETWEEN(1, 20)</f>
        <v>7</v>
      </c>
      <c r="F1946" s="2" t="n">
        <f aca="true">NORMINV(RAND(),Foglio2!$E$2,Foglio2!$F$2)*LOG($A1946/100)+NORMINV(RAND(), Foglio2!$H$2, Foglio2!$I$2)</f>
        <v>4.32496651124599</v>
      </c>
      <c r="G1946" s="2" t="n">
        <f aca="true">NORMINV(RAND(),Foglio2!$E$2,Foglio2!$F$2)*LOG($A1946/100)+NORMINV(RAND(), Foglio2!$H$2, Foglio2!$I$2)</f>
        <v>4.24050943348739</v>
      </c>
      <c r="H1946" s="2" t="n">
        <f aca="true">NORMINV(RAND(),Foglio2!$E$2,Foglio2!$F$2)*LOG($A1946/100)+NORMINV(RAND(), Foglio2!$H$2, Foglio2!$I$2)</f>
        <v>4.14729786309365</v>
      </c>
      <c r="I1946" s="2" t="n">
        <f aca="true">NORMINV(RAND(),Foglio2!$E$2,Foglio2!$F$2)*LOG($A1946/100)+NORMINV(RAND(), Foglio2!$H$2, Foglio2!$I$2)</f>
        <v>4.71633112210593</v>
      </c>
      <c r="J1946" s="0" t="str">
        <f aca="false">INDEX(Foglio2!$C$2:$C$13,RANDBETWEEN(1,12))</f>
        <v>olanda</v>
      </c>
      <c r="K1946" s="3" t="n">
        <f aca="false">AVERAGE(F1946:I1946)</f>
        <v>4.35727623248324</v>
      </c>
    </row>
    <row r="1947" customFormat="false" ht="12.8" hidden="false" customHeight="false" outlineLevel="0" collapsed="false">
      <c r="A1947" s="1" t="n">
        <f aca="true">DATE(2011,13,NORMINV(RAND(), 0,730))</f>
        <v>41035</v>
      </c>
      <c r="B1947" s="0" t="str">
        <f aca="false">INDEX(Foglio2!$B$2:$B$46, RANDBETWEEN(1, 45))</f>
        <v>Marriot</v>
      </c>
      <c r="C1947" s="0" t="n">
        <f aca="false">RANDBETWEEN(2, 5)</f>
        <v>2</v>
      </c>
      <c r="D1947" s="0" t="n">
        <f aca="false">MROUND( RANDBETWEEN(50,300),50)</f>
        <v>300</v>
      </c>
      <c r="E1947" s="0" t="n">
        <f aca="false">RANDBETWEEN(1, 20)</f>
        <v>14</v>
      </c>
      <c r="F1947" s="2" t="n">
        <f aca="true">NORMINV(RAND(),Foglio2!$E$2,Foglio2!$F$2)*LOG($A1947/100)+NORMINV(RAND(), Foglio2!$H$2, Foglio2!$I$2)</f>
        <v>2.41842237319078</v>
      </c>
      <c r="G1947" s="2" t="n">
        <f aca="true">NORMINV(RAND(),Foglio2!$E$2,Foglio2!$F$2)*LOG($A1947/100)+NORMINV(RAND(), Foglio2!$H$2, Foglio2!$I$2)</f>
        <v>4.33913689082866</v>
      </c>
      <c r="H1947" s="2" t="n">
        <f aca="true">NORMINV(RAND(),Foglio2!$E$2,Foglio2!$F$2)*LOG($A1947/100)+NORMINV(RAND(), Foglio2!$H$2, Foglio2!$I$2)</f>
        <v>4.26270452578382</v>
      </c>
      <c r="I1947" s="2" t="n">
        <f aca="true">NORMINV(RAND(),Foglio2!$E$2,Foglio2!$F$2)*LOG($A1947/100)+NORMINV(RAND(), Foglio2!$H$2, Foglio2!$I$2)</f>
        <v>2.58426693181603</v>
      </c>
      <c r="J1947" s="0" t="str">
        <f aca="false">INDEX(Foglio2!$C$2:$C$13,RANDBETWEEN(1,12))</f>
        <v>grecia</v>
      </c>
      <c r="K1947" s="3" t="n">
        <f aca="false">AVERAGE(F1947:I1947)</f>
        <v>3.40113268040482</v>
      </c>
    </row>
    <row r="1948" customFormat="false" ht="12.8" hidden="false" customHeight="false" outlineLevel="0" collapsed="false">
      <c r="A1948" s="1" t="n">
        <f aca="true">DATE(2011,13,NORMINV(RAND(), 0,730))</f>
        <v>40091</v>
      </c>
      <c r="B1948" s="0" t="str">
        <f aca="false">INDEX(Foglio2!$B$2:$B$46, RANDBETWEEN(1, 45))</f>
        <v>Belvedere</v>
      </c>
      <c r="C1948" s="0" t="n">
        <f aca="false">RANDBETWEEN(2, 5)</f>
        <v>5</v>
      </c>
      <c r="D1948" s="0" t="n">
        <f aca="false">MROUND( RANDBETWEEN(50,300),50)</f>
        <v>250</v>
      </c>
      <c r="E1948" s="0" t="n">
        <f aca="false">RANDBETWEEN(1, 20)</f>
        <v>14</v>
      </c>
      <c r="F1948" s="2" t="n">
        <f aca="true">NORMINV(RAND(),Foglio2!$E$2,Foglio2!$F$2)*LOG($A1948/100)+NORMINV(RAND(), Foglio2!$H$2, Foglio2!$I$2)</f>
        <v>2.64828311745673</v>
      </c>
      <c r="G1948" s="2" t="n">
        <f aca="true">NORMINV(RAND(),Foglio2!$E$2,Foglio2!$F$2)*LOG($A1948/100)+NORMINV(RAND(), Foglio2!$H$2, Foglio2!$I$2)</f>
        <v>4.23081304466325</v>
      </c>
      <c r="H1948" s="2" t="n">
        <f aca="true">NORMINV(RAND(),Foglio2!$E$2,Foglio2!$F$2)*LOG($A1948/100)+NORMINV(RAND(), Foglio2!$H$2, Foglio2!$I$2)</f>
        <v>3.90419059185869</v>
      </c>
      <c r="I1948" s="2" t="n">
        <f aca="true">NORMINV(RAND(),Foglio2!$E$2,Foglio2!$F$2)*LOG($A1948/100)+NORMINV(RAND(), Foglio2!$H$2, Foglio2!$I$2)</f>
        <v>3.01785772306298</v>
      </c>
      <c r="J1948" s="0" t="str">
        <f aca="false">INDEX(Foglio2!$C$2:$C$13,RANDBETWEEN(1,12))</f>
        <v>danimarca</v>
      </c>
      <c r="K1948" s="3" t="n">
        <f aca="false">AVERAGE(F1948:I1948)</f>
        <v>3.45028611926041</v>
      </c>
    </row>
    <row r="1949" customFormat="false" ht="12.8" hidden="false" customHeight="false" outlineLevel="0" collapsed="false">
      <c r="A1949" s="1" t="n">
        <f aca="true">DATE(2011,13,NORMINV(RAND(), 0,730))</f>
        <v>42199</v>
      </c>
      <c r="B1949" s="0" t="str">
        <f aca="false">INDEX(Foglio2!$B$2:$B$46, RANDBETWEEN(1, 45))</f>
        <v>Ranieri</v>
      </c>
      <c r="C1949" s="0" t="n">
        <f aca="false">RANDBETWEEN(2, 5)</f>
        <v>4</v>
      </c>
      <c r="D1949" s="0" t="n">
        <f aca="false">MROUND( RANDBETWEEN(50,300),50)</f>
        <v>200</v>
      </c>
      <c r="E1949" s="0" t="n">
        <f aca="false">RANDBETWEEN(1, 20)</f>
        <v>9</v>
      </c>
      <c r="F1949" s="2" t="n">
        <f aca="true">NORMINV(RAND(),Foglio2!$E$2,Foglio2!$F$2)*LOG($A1949/100)+NORMINV(RAND(), Foglio2!$H$2, Foglio2!$I$2)</f>
        <v>4.05822307303063</v>
      </c>
      <c r="G1949" s="2" t="n">
        <f aca="true">NORMINV(RAND(),Foglio2!$E$2,Foglio2!$F$2)*LOG($A1949/100)+NORMINV(RAND(), Foglio2!$H$2, Foglio2!$I$2)</f>
        <v>4.81912442753633</v>
      </c>
      <c r="H1949" s="2" t="n">
        <f aca="true">NORMINV(RAND(),Foglio2!$E$2,Foglio2!$F$2)*LOG($A1949/100)+NORMINV(RAND(), Foglio2!$H$2, Foglio2!$I$2)</f>
        <v>3.43512352372029</v>
      </c>
      <c r="I1949" s="2" t="n">
        <f aca="true">NORMINV(RAND(),Foglio2!$E$2,Foglio2!$F$2)*LOG($A1949/100)+NORMINV(RAND(), Foglio2!$H$2, Foglio2!$I$2)</f>
        <v>3.76431151137172</v>
      </c>
      <c r="J1949" s="0" t="str">
        <f aca="false">INDEX(Foglio2!$C$2:$C$13,RANDBETWEEN(1,12))</f>
        <v>austria</v>
      </c>
      <c r="K1949" s="3" t="n">
        <f aca="false">AVERAGE(F1949:I1949)</f>
        <v>4.01919563391474</v>
      </c>
    </row>
    <row r="1950" customFormat="false" ht="12.8" hidden="false" customHeight="false" outlineLevel="0" collapsed="false">
      <c r="A1950" s="1" t="n">
        <f aca="true">DATE(2011,13,NORMINV(RAND(), 0,730))</f>
        <v>41055</v>
      </c>
      <c r="B1950" s="0" t="str">
        <f aca="false">INDEX(Foglio2!$B$2:$B$46, RANDBETWEEN(1, 45))</f>
        <v>Eden</v>
      </c>
      <c r="C1950" s="0" t="n">
        <f aca="false">RANDBETWEEN(2, 5)</f>
        <v>3</v>
      </c>
      <c r="D1950" s="0" t="n">
        <f aca="false">MROUND( RANDBETWEEN(50,300),50)</f>
        <v>150</v>
      </c>
      <c r="E1950" s="0" t="n">
        <f aca="false">RANDBETWEEN(1, 20)</f>
        <v>18</v>
      </c>
      <c r="F1950" s="2" t="n">
        <f aca="true">NORMINV(RAND(),Foglio2!$E$2,Foglio2!$F$2)*LOG($A1950/100)+NORMINV(RAND(), Foglio2!$H$2, Foglio2!$I$2)</f>
        <v>4.81751827288456</v>
      </c>
      <c r="G1950" s="2" t="n">
        <f aca="true">NORMINV(RAND(),Foglio2!$E$2,Foglio2!$F$2)*LOG($A1950/100)+NORMINV(RAND(), Foglio2!$H$2, Foglio2!$I$2)</f>
        <v>3.2252404087653</v>
      </c>
      <c r="H1950" s="2" t="n">
        <f aca="true">NORMINV(RAND(),Foglio2!$E$2,Foglio2!$F$2)*LOG($A1950/100)+NORMINV(RAND(), Foglio2!$H$2, Foglio2!$I$2)</f>
        <v>3.94540987328737</v>
      </c>
      <c r="I1950" s="2" t="n">
        <f aca="true">NORMINV(RAND(),Foglio2!$E$2,Foglio2!$F$2)*LOG($A1950/100)+NORMINV(RAND(), Foglio2!$H$2, Foglio2!$I$2)</f>
        <v>3.43838593342102</v>
      </c>
      <c r="J1950" s="0" t="str">
        <f aca="false">INDEX(Foglio2!$C$2:$C$13,RANDBETWEEN(1,12))</f>
        <v>germania</v>
      </c>
      <c r="K1950" s="3" t="n">
        <f aca="false">AVERAGE(F1950:I1950)</f>
        <v>3.85663862208956</v>
      </c>
    </row>
    <row r="1951" customFormat="false" ht="12.8" hidden="false" customHeight="false" outlineLevel="0" collapsed="false">
      <c r="A1951" s="1" t="n">
        <f aca="true">DATE(2011,13,NORMINV(RAND(), 0,730))</f>
        <v>40920</v>
      </c>
      <c r="B1951" s="0" t="str">
        <f aca="false">INDEX(Foglio2!$B$2:$B$46, RANDBETWEEN(1, 45))</f>
        <v>Eden</v>
      </c>
      <c r="C1951" s="0" t="n">
        <f aca="false">RANDBETWEEN(2, 5)</f>
        <v>5</v>
      </c>
      <c r="D1951" s="0" t="n">
        <f aca="false">MROUND( RANDBETWEEN(50,300),50)</f>
        <v>250</v>
      </c>
      <c r="E1951" s="0" t="n">
        <f aca="false">RANDBETWEEN(1, 20)</f>
        <v>13</v>
      </c>
      <c r="F1951" s="2" t="n">
        <f aca="true">NORMINV(RAND(),Foglio2!$E$2,Foglio2!$F$2)*LOG($A1951/100)+NORMINV(RAND(), Foglio2!$H$2, Foglio2!$I$2)</f>
        <v>4.89009489035121</v>
      </c>
      <c r="G1951" s="2" t="n">
        <f aca="true">NORMINV(RAND(),Foglio2!$E$2,Foglio2!$F$2)*LOG($A1951/100)+NORMINV(RAND(), Foglio2!$H$2, Foglio2!$I$2)</f>
        <v>3.7328345978572</v>
      </c>
      <c r="H1951" s="2" t="n">
        <f aca="true">NORMINV(RAND(),Foglio2!$E$2,Foglio2!$F$2)*LOG($A1951/100)+NORMINV(RAND(), Foglio2!$H$2, Foglio2!$I$2)</f>
        <v>3.85838810660125</v>
      </c>
      <c r="I1951" s="2" t="n">
        <f aca="true">NORMINV(RAND(),Foglio2!$E$2,Foglio2!$F$2)*LOG($A1951/100)+NORMINV(RAND(), Foglio2!$H$2, Foglio2!$I$2)</f>
        <v>2.19345482634194</v>
      </c>
      <c r="J1951" s="0" t="str">
        <f aca="false">INDEX(Foglio2!$C$2:$C$13,RANDBETWEEN(1,12))</f>
        <v>uk</v>
      </c>
      <c r="K1951" s="3" t="n">
        <f aca="false">AVERAGE(F1951:I1951)</f>
        <v>3.6686931052879</v>
      </c>
    </row>
    <row r="1952" customFormat="false" ht="12.8" hidden="false" customHeight="false" outlineLevel="0" collapsed="false">
      <c r="A1952" s="1" t="n">
        <f aca="true">DATE(2011,13,NORMINV(RAND(), 0,730))</f>
        <v>40669</v>
      </c>
      <c r="B1952" s="0" t="str">
        <f aca="false">INDEX(Foglio2!$B$2:$B$46, RANDBETWEEN(1, 45))</f>
        <v>Marriot</v>
      </c>
      <c r="C1952" s="0" t="n">
        <f aca="false">RANDBETWEEN(2, 5)</f>
        <v>5</v>
      </c>
      <c r="D1952" s="0" t="n">
        <f aca="false">MROUND( RANDBETWEEN(50,300),50)</f>
        <v>300</v>
      </c>
      <c r="E1952" s="0" t="n">
        <f aca="false">RANDBETWEEN(1, 20)</f>
        <v>17</v>
      </c>
      <c r="F1952" s="2" t="n">
        <f aca="true">NORMINV(RAND(),Foglio2!$E$2,Foglio2!$F$2)*LOG($A1952/100)+NORMINV(RAND(), Foglio2!$H$2, Foglio2!$I$2)</f>
        <v>4.22552428574592</v>
      </c>
      <c r="G1952" s="2" t="n">
        <f aca="true">NORMINV(RAND(),Foglio2!$E$2,Foglio2!$F$2)*LOG($A1952/100)+NORMINV(RAND(), Foglio2!$H$2, Foglio2!$I$2)</f>
        <v>4.50811094179569</v>
      </c>
      <c r="H1952" s="2" t="n">
        <f aca="true">NORMINV(RAND(),Foglio2!$E$2,Foglio2!$F$2)*LOG($A1952/100)+NORMINV(RAND(), Foglio2!$H$2, Foglio2!$I$2)</f>
        <v>4.8575856363627</v>
      </c>
      <c r="I1952" s="2" t="n">
        <f aca="true">NORMINV(RAND(),Foglio2!$E$2,Foglio2!$F$2)*LOG($A1952/100)+NORMINV(RAND(), Foglio2!$H$2, Foglio2!$I$2)</f>
        <v>2.33496820297909</v>
      </c>
      <c r="J1952" s="0" t="str">
        <f aca="false">INDEX(Foglio2!$C$2:$C$13,RANDBETWEEN(1,12))</f>
        <v>austria</v>
      </c>
      <c r="K1952" s="3" t="n">
        <f aca="false">AVERAGE(F1952:I1952)</f>
        <v>3.98154726672085</v>
      </c>
    </row>
    <row r="1953" customFormat="false" ht="12.8" hidden="false" customHeight="false" outlineLevel="0" collapsed="false">
      <c r="A1953" s="1" t="n">
        <f aca="true">DATE(2011,13,NORMINV(RAND(), 0,730))</f>
        <v>41382</v>
      </c>
      <c r="B1953" s="0" t="str">
        <f aca="false">INDEX(Foglio2!$B$2:$B$46, RANDBETWEEN(1, 45))</f>
        <v>Grand Palace Hotel</v>
      </c>
      <c r="C1953" s="0" t="n">
        <f aca="false">RANDBETWEEN(2, 5)</f>
        <v>5</v>
      </c>
      <c r="D1953" s="0" t="n">
        <f aca="false">MROUND( RANDBETWEEN(50,300),50)</f>
        <v>150</v>
      </c>
      <c r="E1953" s="0" t="n">
        <f aca="false">RANDBETWEEN(1, 20)</f>
        <v>2</v>
      </c>
      <c r="F1953" s="2" t="n">
        <f aca="true">NORMINV(RAND(),Foglio2!$E$2,Foglio2!$F$2)*LOG($A1953/100)+NORMINV(RAND(), Foglio2!$H$2, Foglio2!$I$2)</f>
        <v>3.58765709956604</v>
      </c>
      <c r="G1953" s="2" t="n">
        <f aca="true">NORMINV(RAND(),Foglio2!$E$2,Foglio2!$F$2)*LOG($A1953/100)+NORMINV(RAND(), Foglio2!$H$2, Foglio2!$I$2)</f>
        <v>3.0696047238612</v>
      </c>
      <c r="H1953" s="2" t="n">
        <f aca="true">NORMINV(RAND(),Foglio2!$E$2,Foglio2!$F$2)*LOG($A1953/100)+NORMINV(RAND(), Foglio2!$H$2, Foglio2!$I$2)</f>
        <v>3.57025842775974</v>
      </c>
      <c r="I1953" s="2" t="n">
        <f aca="true">NORMINV(RAND(),Foglio2!$E$2,Foglio2!$F$2)*LOG($A1953/100)+NORMINV(RAND(), Foglio2!$H$2, Foglio2!$I$2)</f>
        <v>3.25221083171504</v>
      </c>
      <c r="J1953" s="0" t="str">
        <f aca="false">INDEX(Foglio2!$C$2:$C$13,RANDBETWEEN(1,12))</f>
        <v>austria</v>
      </c>
      <c r="K1953" s="3" t="n">
        <f aca="false">AVERAGE(F1953:I1953)</f>
        <v>3.36993277072551</v>
      </c>
    </row>
    <row r="1954" customFormat="false" ht="12.8" hidden="false" customHeight="false" outlineLevel="0" collapsed="false">
      <c r="A1954" s="1" t="n">
        <f aca="true">DATE(2011,13,NORMINV(RAND(), 0,730))</f>
        <v>39227</v>
      </c>
      <c r="B1954" s="0" t="str">
        <f aca="false">INDEX(Foglio2!$B$2:$B$46, RANDBETWEEN(1, 45))</f>
        <v>HB Hotels</v>
      </c>
      <c r="C1954" s="0" t="n">
        <f aca="false">RANDBETWEEN(2, 5)</f>
        <v>3</v>
      </c>
      <c r="D1954" s="0" t="n">
        <f aca="false">MROUND( RANDBETWEEN(50,300),50)</f>
        <v>50</v>
      </c>
      <c r="E1954" s="0" t="n">
        <f aca="false">RANDBETWEEN(1, 20)</f>
        <v>20</v>
      </c>
      <c r="F1954" s="2" t="n">
        <f aca="true">NORMINV(RAND(),Foglio2!$E$2,Foglio2!$F$2)*LOG($A1954/100)+NORMINV(RAND(), Foglio2!$H$2, Foglio2!$I$2)</f>
        <v>3.64679099393897</v>
      </c>
      <c r="G1954" s="2" t="n">
        <f aca="true">NORMINV(RAND(),Foglio2!$E$2,Foglio2!$F$2)*LOG($A1954/100)+NORMINV(RAND(), Foglio2!$H$2, Foglio2!$I$2)</f>
        <v>5.30067207772367</v>
      </c>
      <c r="H1954" s="2" t="n">
        <f aca="true">NORMINV(RAND(),Foglio2!$E$2,Foglio2!$F$2)*LOG($A1954/100)+NORMINV(RAND(), Foglio2!$H$2, Foglio2!$I$2)</f>
        <v>3.69363304149456</v>
      </c>
      <c r="I1954" s="2" t="n">
        <f aca="true">NORMINV(RAND(),Foglio2!$E$2,Foglio2!$F$2)*LOG($A1954/100)+NORMINV(RAND(), Foglio2!$H$2, Foglio2!$I$2)</f>
        <v>3.95172011036951</v>
      </c>
      <c r="J1954" s="0" t="str">
        <f aca="false">INDEX(Foglio2!$C$2:$C$13,RANDBETWEEN(1,12))</f>
        <v>olanda</v>
      </c>
      <c r="K1954" s="3" t="n">
        <f aca="false">AVERAGE(F1954:I1954)</f>
        <v>4.14820405588168</v>
      </c>
    </row>
    <row r="1955" customFormat="false" ht="12.8" hidden="false" customHeight="false" outlineLevel="0" collapsed="false">
      <c r="A1955" s="1" t="n">
        <f aca="true">DATE(2011,13,NORMINV(RAND(), 0,730))</f>
        <v>40734</v>
      </c>
      <c r="B1955" s="0" t="str">
        <f aca="false">INDEX(Foglio2!$B$2:$B$46, RANDBETWEEN(1, 45))</f>
        <v>Europa</v>
      </c>
      <c r="C1955" s="0" t="n">
        <f aca="false">RANDBETWEEN(2, 5)</f>
        <v>3</v>
      </c>
      <c r="D1955" s="0" t="n">
        <f aca="false">MROUND( RANDBETWEEN(50,300),50)</f>
        <v>200</v>
      </c>
      <c r="E1955" s="0" t="n">
        <f aca="false">RANDBETWEEN(1, 20)</f>
        <v>5</v>
      </c>
      <c r="F1955" s="2" t="n">
        <f aca="true">NORMINV(RAND(),Foglio2!$E$2,Foglio2!$F$2)*LOG($A1955/100)+NORMINV(RAND(), Foglio2!$H$2, Foglio2!$I$2)</f>
        <v>5.1828388208675</v>
      </c>
      <c r="G1955" s="2" t="n">
        <f aca="true">NORMINV(RAND(),Foglio2!$E$2,Foglio2!$F$2)*LOG($A1955/100)+NORMINV(RAND(), Foglio2!$H$2, Foglio2!$I$2)</f>
        <v>2.57604266470585</v>
      </c>
      <c r="H1955" s="2" t="n">
        <f aca="true">NORMINV(RAND(),Foglio2!$E$2,Foglio2!$F$2)*LOG($A1955/100)+NORMINV(RAND(), Foglio2!$H$2, Foglio2!$I$2)</f>
        <v>4.26848249956863</v>
      </c>
      <c r="I1955" s="2" t="n">
        <f aca="true">NORMINV(RAND(),Foglio2!$E$2,Foglio2!$F$2)*LOG($A1955/100)+NORMINV(RAND(), Foglio2!$H$2, Foglio2!$I$2)</f>
        <v>4.11441247507759</v>
      </c>
      <c r="J1955" s="0" t="str">
        <f aca="false">INDEX(Foglio2!$C$2:$C$13,RANDBETWEEN(1,12))</f>
        <v>francia</v>
      </c>
      <c r="K1955" s="3" t="n">
        <f aca="false">AVERAGE(F1955:I1955)</f>
        <v>4.0354441150549</v>
      </c>
    </row>
    <row r="1956" customFormat="false" ht="12.8" hidden="false" customHeight="false" outlineLevel="0" collapsed="false">
      <c r="A1956" s="1" t="n">
        <f aca="true">DATE(2011,13,NORMINV(RAND(), 0,730))</f>
        <v>41718</v>
      </c>
      <c r="B1956" s="0" t="str">
        <f aca="false">INDEX(Foglio2!$B$2:$B$46, RANDBETWEEN(1, 45))</f>
        <v>La Rocca</v>
      </c>
      <c r="C1956" s="0" t="n">
        <f aca="false">RANDBETWEEN(2, 5)</f>
        <v>5</v>
      </c>
      <c r="D1956" s="0" t="n">
        <f aca="false">MROUND( RANDBETWEEN(50,300),50)</f>
        <v>150</v>
      </c>
      <c r="E1956" s="0" t="n">
        <f aca="false">RANDBETWEEN(1, 20)</f>
        <v>9</v>
      </c>
      <c r="F1956" s="2" t="n">
        <f aca="true">NORMINV(RAND(),Foglio2!$E$2,Foglio2!$F$2)*LOG($A1956/100)+NORMINV(RAND(), Foglio2!$H$2, Foglio2!$I$2)</f>
        <v>5.04592284687768</v>
      </c>
      <c r="G1956" s="2" t="n">
        <f aca="true">NORMINV(RAND(),Foglio2!$E$2,Foglio2!$F$2)*LOG($A1956/100)+NORMINV(RAND(), Foglio2!$H$2, Foglio2!$I$2)</f>
        <v>4.7670810409573</v>
      </c>
      <c r="H1956" s="2" t="n">
        <f aca="true">NORMINV(RAND(),Foglio2!$E$2,Foglio2!$F$2)*LOG($A1956/100)+NORMINV(RAND(), Foglio2!$H$2, Foglio2!$I$2)</f>
        <v>4.3932777430996</v>
      </c>
      <c r="I1956" s="2" t="n">
        <f aca="true">NORMINV(RAND(),Foglio2!$E$2,Foglio2!$F$2)*LOG($A1956/100)+NORMINV(RAND(), Foglio2!$H$2, Foglio2!$I$2)</f>
        <v>4.72692972690034</v>
      </c>
      <c r="J1956" s="0" t="str">
        <f aca="false">INDEX(Foglio2!$C$2:$C$13,RANDBETWEEN(1,12))</f>
        <v>olanda</v>
      </c>
      <c r="K1956" s="3" t="n">
        <f aca="false">AVERAGE(F1956:I1956)</f>
        <v>4.73330283945873</v>
      </c>
    </row>
    <row r="1957" customFormat="false" ht="12.8" hidden="false" customHeight="false" outlineLevel="0" collapsed="false">
      <c r="A1957" s="1" t="n">
        <f aca="true">DATE(2011,13,NORMINV(RAND(), 0,730))</f>
        <v>41079</v>
      </c>
      <c r="B1957" s="0" t="str">
        <f aca="false">INDEX(Foglio2!$B$2:$B$46, RANDBETWEEN(1, 45))</f>
        <v>Radisson</v>
      </c>
      <c r="C1957" s="0" t="n">
        <f aca="false">RANDBETWEEN(2, 5)</f>
        <v>3</v>
      </c>
      <c r="D1957" s="0" t="n">
        <f aca="false">MROUND( RANDBETWEEN(50,300),50)</f>
        <v>200</v>
      </c>
      <c r="E1957" s="0" t="n">
        <f aca="false">RANDBETWEEN(1, 20)</f>
        <v>3</v>
      </c>
      <c r="F1957" s="2" t="n">
        <f aca="true">NORMINV(RAND(),Foglio2!$E$2,Foglio2!$F$2)*LOG($A1957/100)+NORMINV(RAND(), Foglio2!$H$2, Foglio2!$I$2)</f>
        <v>4.30266456333526</v>
      </c>
      <c r="G1957" s="2" t="n">
        <f aca="true">NORMINV(RAND(),Foglio2!$E$2,Foglio2!$F$2)*LOG($A1957/100)+NORMINV(RAND(), Foglio2!$H$2, Foglio2!$I$2)</f>
        <v>2.75077941878952</v>
      </c>
      <c r="H1957" s="2" t="n">
        <f aca="true">NORMINV(RAND(),Foglio2!$E$2,Foglio2!$F$2)*LOG($A1957/100)+NORMINV(RAND(), Foglio2!$H$2, Foglio2!$I$2)</f>
        <v>4.26953819688739</v>
      </c>
      <c r="I1957" s="2" t="n">
        <f aca="true">NORMINV(RAND(),Foglio2!$E$2,Foglio2!$F$2)*LOG($A1957/100)+NORMINV(RAND(), Foglio2!$H$2, Foglio2!$I$2)</f>
        <v>2.48105626739932</v>
      </c>
      <c r="J1957" s="0" t="str">
        <f aca="false">INDEX(Foglio2!$C$2:$C$13,RANDBETWEEN(1,12))</f>
        <v>spagna</v>
      </c>
      <c r="K1957" s="3" t="n">
        <f aca="false">AVERAGE(F1957:I1957)</f>
        <v>3.45100961160287</v>
      </c>
    </row>
    <row r="1958" customFormat="false" ht="12.8" hidden="false" customHeight="false" outlineLevel="0" collapsed="false">
      <c r="A1958" s="1" t="n">
        <f aca="true">DATE(2011,13,NORMINV(RAND(), 0,730))</f>
        <v>40007</v>
      </c>
      <c r="B1958" s="0" t="str">
        <f aca="false">INDEX(Foglio2!$B$2:$B$46, RANDBETWEEN(1, 45))</f>
        <v>Comfort Inn</v>
      </c>
      <c r="C1958" s="0" t="n">
        <f aca="false">RANDBETWEEN(2, 5)</f>
        <v>2</v>
      </c>
      <c r="D1958" s="0" t="n">
        <f aca="false">MROUND( RANDBETWEEN(50,300),50)</f>
        <v>100</v>
      </c>
      <c r="E1958" s="0" t="n">
        <f aca="false">RANDBETWEEN(1, 20)</f>
        <v>19</v>
      </c>
      <c r="F1958" s="2" t="n">
        <f aca="true">NORMINV(RAND(),Foglio2!$E$2,Foglio2!$F$2)*LOG($A1958/100)+NORMINV(RAND(), Foglio2!$H$2, Foglio2!$I$2)</f>
        <v>1.9822700170533</v>
      </c>
      <c r="G1958" s="2" t="n">
        <f aca="true">NORMINV(RAND(),Foglio2!$E$2,Foglio2!$F$2)*LOG($A1958/100)+NORMINV(RAND(), Foglio2!$H$2, Foglio2!$I$2)</f>
        <v>2.71416265696761</v>
      </c>
      <c r="H1958" s="2" t="n">
        <f aca="true">NORMINV(RAND(),Foglio2!$E$2,Foglio2!$F$2)*LOG($A1958/100)+NORMINV(RAND(), Foglio2!$H$2, Foglio2!$I$2)</f>
        <v>4.07396407359644</v>
      </c>
      <c r="I1958" s="2" t="n">
        <f aca="true">NORMINV(RAND(),Foglio2!$E$2,Foglio2!$F$2)*LOG($A1958/100)+NORMINV(RAND(), Foglio2!$H$2, Foglio2!$I$2)</f>
        <v>3.98504815608234</v>
      </c>
      <c r="J1958" s="0" t="str">
        <f aca="false">INDEX(Foglio2!$C$2:$C$13,RANDBETWEEN(1,12))</f>
        <v>spagna</v>
      </c>
      <c r="K1958" s="3" t="n">
        <f aca="false">AVERAGE(F1958:I1958)</f>
        <v>3.18886122592492</v>
      </c>
    </row>
    <row r="1959" customFormat="false" ht="12.8" hidden="false" customHeight="false" outlineLevel="0" collapsed="false">
      <c r="A1959" s="1" t="n">
        <f aca="true">DATE(2011,13,NORMINV(RAND(), 0,730))</f>
        <v>39238</v>
      </c>
      <c r="B1959" s="0" t="str">
        <f aca="false">INDEX(Foglio2!$B$2:$B$46, RANDBETWEEN(1, 45))</f>
        <v>Sheraton</v>
      </c>
      <c r="C1959" s="0" t="n">
        <f aca="false">RANDBETWEEN(2, 5)</f>
        <v>4</v>
      </c>
      <c r="D1959" s="0" t="n">
        <f aca="false">MROUND( RANDBETWEEN(50,300),50)</f>
        <v>250</v>
      </c>
      <c r="E1959" s="0" t="n">
        <f aca="false">RANDBETWEEN(1, 20)</f>
        <v>11</v>
      </c>
      <c r="F1959" s="2" t="n">
        <f aca="true">NORMINV(RAND(),Foglio2!$E$2,Foglio2!$F$2)*LOG($A1959/100)+NORMINV(RAND(), Foglio2!$H$2, Foglio2!$I$2)</f>
        <v>2.64417182919893</v>
      </c>
      <c r="G1959" s="2" t="n">
        <f aca="true">NORMINV(RAND(),Foglio2!$E$2,Foglio2!$F$2)*LOG($A1959/100)+NORMINV(RAND(), Foglio2!$H$2, Foglio2!$I$2)</f>
        <v>3.90231426450195</v>
      </c>
      <c r="H1959" s="2" t="n">
        <f aca="true">NORMINV(RAND(),Foglio2!$E$2,Foglio2!$F$2)*LOG($A1959/100)+NORMINV(RAND(), Foglio2!$H$2, Foglio2!$I$2)</f>
        <v>3.57850375695862</v>
      </c>
      <c r="I1959" s="2" t="n">
        <f aca="true">NORMINV(RAND(),Foglio2!$E$2,Foglio2!$F$2)*LOG($A1959/100)+NORMINV(RAND(), Foglio2!$H$2, Foglio2!$I$2)</f>
        <v>3.05956346261892</v>
      </c>
      <c r="J1959" s="0" t="str">
        <f aca="false">INDEX(Foglio2!$C$2:$C$13,RANDBETWEEN(1,12))</f>
        <v>olanda</v>
      </c>
      <c r="K1959" s="3" t="n">
        <f aca="false">AVERAGE(F1959:I1959)</f>
        <v>3.29613832831961</v>
      </c>
    </row>
    <row r="1960" customFormat="false" ht="12.8" hidden="false" customHeight="false" outlineLevel="0" collapsed="false">
      <c r="A1960" s="1" t="n">
        <f aca="true">DATE(2011,13,NORMINV(RAND(), 0,730))</f>
        <v>40635</v>
      </c>
      <c r="B1960" s="0" t="str">
        <f aca="false">INDEX(Foglio2!$B$2:$B$46, RANDBETWEEN(1, 45))</f>
        <v>Una Hotels</v>
      </c>
      <c r="C1960" s="0" t="n">
        <f aca="false">RANDBETWEEN(2, 5)</f>
        <v>4</v>
      </c>
      <c r="D1960" s="0" t="n">
        <f aca="false">MROUND( RANDBETWEEN(50,300),50)</f>
        <v>250</v>
      </c>
      <c r="E1960" s="0" t="n">
        <f aca="false">RANDBETWEEN(1, 20)</f>
        <v>18</v>
      </c>
      <c r="F1960" s="2" t="n">
        <f aca="true">NORMINV(RAND(),Foglio2!$E$2,Foglio2!$F$2)*LOG($A1960/100)+NORMINV(RAND(), Foglio2!$H$2, Foglio2!$I$2)</f>
        <v>4.7750021917981</v>
      </c>
      <c r="G1960" s="2" t="n">
        <f aca="true">NORMINV(RAND(),Foglio2!$E$2,Foglio2!$F$2)*LOG($A1960/100)+NORMINV(RAND(), Foglio2!$H$2, Foglio2!$I$2)</f>
        <v>3.93618967841124</v>
      </c>
      <c r="H1960" s="2" t="n">
        <f aca="true">NORMINV(RAND(),Foglio2!$E$2,Foglio2!$F$2)*LOG($A1960/100)+NORMINV(RAND(), Foglio2!$H$2, Foglio2!$I$2)</f>
        <v>4.10993070492993</v>
      </c>
      <c r="I1960" s="2" t="n">
        <f aca="true">NORMINV(RAND(),Foglio2!$E$2,Foglio2!$F$2)*LOG($A1960/100)+NORMINV(RAND(), Foglio2!$H$2, Foglio2!$I$2)</f>
        <v>2.68749392353281</v>
      </c>
      <c r="J1960" s="0" t="str">
        <f aca="false">INDEX(Foglio2!$C$2:$C$13,RANDBETWEEN(1,12))</f>
        <v>usa</v>
      </c>
      <c r="K1960" s="3" t="n">
        <f aca="false">AVERAGE(F1960:I1960)</f>
        <v>3.87715412466802</v>
      </c>
    </row>
    <row r="1961" customFormat="false" ht="12.8" hidden="false" customHeight="false" outlineLevel="0" collapsed="false">
      <c r="A1961" s="1" t="n">
        <f aca="true">DATE(2011,13,NORMINV(RAND(), 0,730))</f>
        <v>39703</v>
      </c>
      <c r="B1961" s="0" t="str">
        <f aca="false">INDEX(Foglio2!$B$2:$B$46, RANDBETWEEN(1, 45))</f>
        <v>La Rocca</v>
      </c>
      <c r="C1961" s="0" t="n">
        <f aca="false">RANDBETWEEN(2, 5)</f>
        <v>4</v>
      </c>
      <c r="D1961" s="0" t="n">
        <f aca="false">MROUND( RANDBETWEEN(50,300),50)</f>
        <v>200</v>
      </c>
      <c r="E1961" s="0" t="n">
        <f aca="false">RANDBETWEEN(1, 20)</f>
        <v>8</v>
      </c>
      <c r="F1961" s="2" t="n">
        <f aca="true">NORMINV(RAND(),Foglio2!$E$2,Foglio2!$F$2)*LOG($A1961/100)+NORMINV(RAND(), Foglio2!$H$2, Foglio2!$I$2)</f>
        <v>2.58130188545523</v>
      </c>
      <c r="G1961" s="2" t="n">
        <f aca="true">NORMINV(RAND(),Foglio2!$E$2,Foglio2!$F$2)*LOG($A1961/100)+NORMINV(RAND(), Foglio2!$H$2, Foglio2!$I$2)</f>
        <v>4.36930309588823</v>
      </c>
      <c r="H1961" s="2" t="n">
        <f aca="true">NORMINV(RAND(),Foglio2!$E$2,Foglio2!$F$2)*LOG($A1961/100)+NORMINV(RAND(), Foglio2!$H$2, Foglio2!$I$2)</f>
        <v>4.18121784181097</v>
      </c>
      <c r="I1961" s="2" t="n">
        <f aca="true">NORMINV(RAND(),Foglio2!$E$2,Foglio2!$F$2)*LOG($A1961/100)+NORMINV(RAND(), Foglio2!$H$2, Foglio2!$I$2)</f>
        <v>3.748234194257</v>
      </c>
      <c r="J1961" s="0" t="str">
        <f aca="false">INDEX(Foglio2!$C$2:$C$13,RANDBETWEEN(1,12))</f>
        <v>uk</v>
      </c>
      <c r="K1961" s="3" t="n">
        <f aca="false">AVERAGE(F1961:I1961)</f>
        <v>3.72001425435285</v>
      </c>
    </row>
    <row r="1962" customFormat="false" ht="12.8" hidden="false" customHeight="false" outlineLevel="0" collapsed="false">
      <c r="A1962" s="1" t="n">
        <f aca="true">DATE(2011,13,NORMINV(RAND(), 0,730))</f>
        <v>40227</v>
      </c>
      <c r="B1962" s="0" t="str">
        <f aca="false">INDEX(Foglio2!$B$2:$B$46, RANDBETWEEN(1, 45))</f>
        <v>Centrale</v>
      </c>
      <c r="C1962" s="0" t="n">
        <f aca="false">RANDBETWEEN(2, 5)</f>
        <v>5</v>
      </c>
      <c r="D1962" s="0" t="n">
        <f aca="false">MROUND( RANDBETWEEN(50,300),50)</f>
        <v>50</v>
      </c>
      <c r="E1962" s="0" t="n">
        <f aca="false">RANDBETWEEN(1, 20)</f>
        <v>2</v>
      </c>
      <c r="F1962" s="2" t="n">
        <f aca="true">NORMINV(RAND(),Foglio2!$E$2,Foglio2!$F$2)*LOG($A1962/100)+NORMINV(RAND(), Foglio2!$H$2, Foglio2!$I$2)</f>
        <v>3.98838590509379</v>
      </c>
      <c r="G1962" s="2" t="n">
        <f aca="true">NORMINV(RAND(),Foglio2!$E$2,Foglio2!$F$2)*LOG($A1962/100)+NORMINV(RAND(), Foglio2!$H$2, Foglio2!$I$2)</f>
        <v>2.83404031850424</v>
      </c>
      <c r="H1962" s="2" t="n">
        <f aca="true">NORMINV(RAND(),Foglio2!$E$2,Foglio2!$F$2)*LOG($A1962/100)+NORMINV(RAND(), Foglio2!$H$2, Foglio2!$I$2)</f>
        <v>3.18514390791368</v>
      </c>
      <c r="I1962" s="2" t="n">
        <f aca="true">NORMINV(RAND(),Foglio2!$E$2,Foglio2!$F$2)*LOG($A1962/100)+NORMINV(RAND(), Foglio2!$H$2, Foglio2!$I$2)</f>
        <v>4.43359568803453</v>
      </c>
      <c r="J1962" s="0" t="str">
        <f aca="false">INDEX(Foglio2!$C$2:$C$13,RANDBETWEEN(1,12))</f>
        <v>grecia</v>
      </c>
      <c r="K1962" s="3" t="n">
        <f aca="false">AVERAGE(F1962:I1962)</f>
        <v>3.61029145488656</v>
      </c>
    </row>
    <row r="1963" customFormat="false" ht="12.8" hidden="false" customHeight="false" outlineLevel="0" collapsed="false">
      <c r="A1963" s="1" t="n">
        <f aca="true">DATE(2011,13,NORMINV(RAND(), 0,730))</f>
        <v>42103</v>
      </c>
      <c r="B1963" s="0" t="str">
        <f aca="false">INDEX(Foglio2!$B$2:$B$46, RANDBETWEEN(1, 45))</f>
        <v>Eden</v>
      </c>
      <c r="C1963" s="0" t="n">
        <f aca="false">RANDBETWEEN(2, 5)</f>
        <v>2</v>
      </c>
      <c r="D1963" s="0" t="n">
        <f aca="false">MROUND( RANDBETWEEN(50,300),50)</f>
        <v>50</v>
      </c>
      <c r="E1963" s="0" t="n">
        <f aca="false">RANDBETWEEN(1, 20)</f>
        <v>10</v>
      </c>
      <c r="F1963" s="2" t="n">
        <f aca="true">NORMINV(RAND(),Foglio2!$E$2,Foglio2!$F$2)*LOG($A1963/100)+NORMINV(RAND(), Foglio2!$H$2, Foglio2!$I$2)</f>
        <v>5.81292452288348</v>
      </c>
      <c r="G1963" s="2" t="n">
        <f aca="true">NORMINV(RAND(),Foglio2!$E$2,Foglio2!$F$2)*LOG($A1963/100)+NORMINV(RAND(), Foglio2!$H$2, Foglio2!$I$2)</f>
        <v>2.55902060259296</v>
      </c>
      <c r="H1963" s="2" t="n">
        <f aca="true">NORMINV(RAND(),Foglio2!$E$2,Foglio2!$F$2)*LOG($A1963/100)+NORMINV(RAND(), Foglio2!$H$2, Foglio2!$I$2)</f>
        <v>2.69107280829138</v>
      </c>
      <c r="I1963" s="2" t="n">
        <f aca="true">NORMINV(RAND(),Foglio2!$E$2,Foglio2!$F$2)*LOG($A1963/100)+NORMINV(RAND(), Foglio2!$H$2, Foglio2!$I$2)</f>
        <v>4.16111194806721</v>
      </c>
      <c r="J1963" s="0" t="str">
        <f aca="false">INDEX(Foglio2!$C$2:$C$13,RANDBETWEEN(1,12))</f>
        <v>uk</v>
      </c>
      <c r="K1963" s="3" t="n">
        <f aca="false">AVERAGE(F1963:I1963)</f>
        <v>3.80603247045875</v>
      </c>
    </row>
    <row r="1964" customFormat="false" ht="12.8" hidden="false" customHeight="false" outlineLevel="0" collapsed="false">
      <c r="A1964" s="1" t="n">
        <f aca="true">DATE(2011,13,NORMINV(RAND(), 0,730))</f>
        <v>41528</v>
      </c>
      <c r="B1964" s="0" t="str">
        <f aca="false">INDEX(Foglio2!$B$2:$B$46, RANDBETWEEN(1, 45))</f>
        <v>OpenBB</v>
      </c>
      <c r="C1964" s="0" t="n">
        <f aca="false">RANDBETWEEN(2, 5)</f>
        <v>5</v>
      </c>
      <c r="D1964" s="0" t="n">
        <f aca="false">MROUND( RANDBETWEEN(50,300),50)</f>
        <v>200</v>
      </c>
      <c r="E1964" s="0" t="n">
        <f aca="false">RANDBETWEEN(1, 20)</f>
        <v>3</v>
      </c>
      <c r="F1964" s="2" t="n">
        <f aca="true">NORMINV(RAND(),Foglio2!$E$2,Foglio2!$F$2)*LOG($A1964/100)+NORMINV(RAND(), Foglio2!$H$2, Foglio2!$I$2)</f>
        <v>4.14661098095238</v>
      </c>
      <c r="G1964" s="2" t="n">
        <f aca="true">NORMINV(RAND(),Foglio2!$E$2,Foglio2!$F$2)*LOG($A1964/100)+NORMINV(RAND(), Foglio2!$H$2, Foglio2!$I$2)</f>
        <v>2.76555243943744</v>
      </c>
      <c r="H1964" s="2" t="n">
        <f aca="true">NORMINV(RAND(),Foglio2!$E$2,Foglio2!$F$2)*LOG($A1964/100)+NORMINV(RAND(), Foglio2!$H$2, Foglio2!$I$2)</f>
        <v>5.08321699759787</v>
      </c>
      <c r="I1964" s="2" t="n">
        <f aca="true">NORMINV(RAND(),Foglio2!$E$2,Foglio2!$F$2)*LOG($A1964/100)+NORMINV(RAND(), Foglio2!$H$2, Foglio2!$I$2)</f>
        <v>1.32776744358505</v>
      </c>
      <c r="J1964" s="0" t="str">
        <f aca="false">INDEX(Foglio2!$C$2:$C$13,RANDBETWEEN(1,12))</f>
        <v>finlandia</v>
      </c>
      <c r="K1964" s="3" t="n">
        <f aca="false">AVERAGE(F1964:I1964)</f>
        <v>3.33078696539318</v>
      </c>
    </row>
    <row r="1965" customFormat="false" ht="12.8" hidden="false" customHeight="false" outlineLevel="0" collapsed="false">
      <c r="A1965" s="1" t="n">
        <f aca="true">DATE(2011,13,NORMINV(RAND(), 0,730))</f>
        <v>42280</v>
      </c>
      <c r="B1965" s="0" t="str">
        <f aca="false">INDEX(Foglio2!$B$2:$B$46, RANDBETWEEN(1, 45))</f>
        <v>OpenBB</v>
      </c>
      <c r="C1965" s="0" t="n">
        <f aca="false">RANDBETWEEN(2, 5)</f>
        <v>5</v>
      </c>
      <c r="D1965" s="0" t="n">
        <f aca="false">MROUND( RANDBETWEEN(50,300),50)</f>
        <v>100</v>
      </c>
      <c r="E1965" s="0" t="n">
        <f aca="false">RANDBETWEEN(1, 20)</f>
        <v>3</v>
      </c>
      <c r="F1965" s="2" t="n">
        <f aca="true">NORMINV(RAND(),Foglio2!$E$2,Foglio2!$F$2)*LOG($A1965/100)+NORMINV(RAND(), Foglio2!$H$2, Foglio2!$I$2)</f>
        <v>3.91333631594776</v>
      </c>
      <c r="G1965" s="2" t="n">
        <f aca="true">NORMINV(RAND(),Foglio2!$E$2,Foglio2!$F$2)*LOG($A1965/100)+NORMINV(RAND(), Foglio2!$H$2, Foglio2!$I$2)</f>
        <v>3.56016463774633</v>
      </c>
      <c r="H1965" s="2" t="n">
        <f aca="true">NORMINV(RAND(),Foglio2!$E$2,Foglio2!$F$2)*LOG($A1965/100)+NORMINV(RAND(), Foglio2!$H$2, Foglio2!$I$2)</f>
        <v>3.91688598756881</v>
      </c>
      <c r="I1965" s="2" t="n">
        <f aca="true">NORMINV(RAND(),Foglio2!$E$2,Foglio2!$F$2)*LOG($A1965/100)+NORMINV(RAND(), Foglio2!$H$2, Foglio2!$I$2)</f>
        <v>3.97489650835767</v>
      </c>
      <c r="J1965" s="0" t="str">
        <f aca="false">INDEX(Foglio2!$C$2:$C$13,RANDBETWEEN(1,12))</f>
        <v>svezia</v>
      </c>
      <c r="K1965" s="3" t="n">
        <f aca="false">AVERAGE(F1965:I1965)</f>
        <v>3.84132086240514</v>
      </c>
    </row>
    <row r="1966" customFormat="false" ht="12.8" hidden="false" customHeight="false" outlineLevel="0" collapsed="false">
      <c r="A1966" s="1" t="n">
        <f aca="true">DATE(2011,13,NORMINV(RAND(), 0,730))</f>
        <v>40790</v>
      </c>
      <c r="B1966" s="0" t="str">
        <f aca="false">INDEX(Foglio2!$B$2:$B$46, RANDBETWEEN(1, 45))</f>
        <v>Ritz Carlton</v>
      </c>
      <c r="C1966" s="0" t="n">
        <f aca="false">RANDBETWEEN(2, 5)</f>
        <v>5</v>
      </c>
      <c r="D1966" s="0" t="n">
        <f aca="false">MROUND( RANDBETWEEN(50,300),50)</f>
        <v>150</v>
      </c>
      <c r="E1966" s="0" t="n">
        <f aca="false">RANDBETWEEN(1, 20)</f>
        <v>16</v>
      </c>
      <c r="F1966" s="2" t="n">
        <f aca="true">NORMINV(RAND(),Foglio2!$E$2,Foglio2!$F$2)*LOG($A1966/100)+NORMINV(RAND(), Foglio2!$H$2, Foglio2!$I$2)</f>
        <v>4.39090580798899</v>
      </c>
      <c r="G1966" s="2" t="n">
        <f aca="true">NORMINV(RAND(),Foglio2!$E$2,Foglio2!$F$2)*LOG($A1966/100)+NORMINV(RAND(), Foglio2!$H$2, Foglio2!$I$2)</f>
        <v>2.92039301475889</v>
      </c>
      <c r="H1966" s="2" t="n">
        <f aca="true">NORMINV(RAND(),Foglio2!$E$2,Foglio2!$F$2)*LOG($A1966/100)+NORMINV(RAND(), Foglio2!$H$2, Foglio2!$I$2)</f>
        <v>4.27267479505931</v>
      </c>
      <c r="I1966" s="2" t="n">
        <f aca="true">NORMINV(RAND(),Foglio2!$E$2,Foglio2!$F$2)*LOG($A1966/100)+NORMINV(RAND(), Foglio2!$H$2, Foglio2!$I$2)</f>
        <v>2.96706474159624</v>
      </c>
      <c r="J1966" s="0" t="str">
        <f aca="false">INDEX(Foglio2!$C$2:$C$13,RANDBETWEEN(1,12))</f>
        <v>svezia</v>
      </c>
      <c r="K1966" s="3" t="n">
        <f aca="false">AVERAGE(F1966:I1966)</f>
        <v>3.63775958985086</v>
      </c>
    </row>
    <row r="1967" customFormat="false" ht="12.8" hidden="false" customHeight="false" outlineLevel="0" collapsed="false">
      <c r="A1967" s="1" t="n">
        <f aca="true">DATE(2011,13,NORMINV(RAND(), 0,730))</f>
        <v>40952</v>
      </c>
      <c r="B1967" s="0" t="str">
        <f aca="false">INDEX(Foglio2!$B$2:$B$46, RANDBETWEEN(1, 45))</f>
        <v>Nh Hotels</v>
      </c>
      <c r="C1967" s="0" t="n">
        <f aca="false">RANDBETWEEN(2, 5)</f>
        <v>2</v>
      </c>
      <c r="D1967" s="0" t="n">
        <f aca="false">MROUND( RANDBETWEEN(50,300),50)</f>
        <v>100</v>
      </c>
      <c r="E1967" s="0" t="n">
        <f aca="false">RANDBETWEEN(1, 20)</f>
        <v>3</v>
      </c>
      <c r="F1967" s="2" t="n">
        <f aca="true">NORMINV(RAND(),Foglio2!$E$2,Foglio2!$F$2)*LOG($A1967/100)+NORMINV(RAND(), Foglio2!$H$2, Foglio2!$I$2)</f>
        <v>2.20864054980416</v>
      </c>
      <c r="G1967" s="2" t="n">
        <f aca="true">NORMINV(RAND(),Foglio2!$E$2,Foglio2!$F$2)*LOG($A1967/100)+NORMINV(RAND(), Foglio2!$H$2, Foglio2!$I$2)</f>
        <v>3.71180081626005</v>
      </c>
      <c r="H1967" s="2" t="n">
        <f aca="true">NORMINV(RAND(),Foglio2!$E$2,Foglio2!$F$2)*LOG($A1967/100)+NORMINV(RAND(), Foglio2!$H$2, Foglio2!$I$2)</f>
        <v>2.9049923731122</v>
      </c>
      <c r="I1967" s="2" t="n">
        <f aca="true">NORMINV(RAND(),Foglio2!$E$2,Foglio2!$F$2)*LOG($A1967/100)+NORMINV(RAND(), Foglio2!$H$2, Foglio2!$I$2)</f>
        <v>3.51247705235007</v>
      </c>
      <c r="J1967" s="0" t="str">
        <f aca="false">INDEX(Foglio2!$C$2:$C$13,RANDBETWEEN(1,12))</f>
        <v>spagna</v>
      </c>
      <c r="K1967" s="3" t="n">
        <f aca="false">AVERAGE(F1967:I1967)</f>
        <v>3.08447769788162</v>
      </c>
    </row>
    <row r="1968" customFormat="false" ht="12.8" hidden="false" customHeight="false" outlineLevel="0" collapsed="false">
      <c r="A1968" s="1" t="n">
        <f aca="true">DATE(2011,13,NORMINV(RAND(), 0,730))</f>
        <v>41535</v>
      </c>
      <c r="B1968" s="0" t="str">
        <f aca="false">INDEX(Foglio2!$B$2:$B$46, RANDBETWEEN(1, 45))</f>
        <v>Bellini</v>
      </c>
      <c r="C1968" s="0" t="n">
        <f aca="false">RANDBETWEEN(2, 5)</f>
        <v>4</v>
      </c>
      <c r="D1968" s="0" t="n">
        <f aca="false">MROUND( RANDBETWEEN(50,300),50)</f>
        <v>100</v>
      </c>
      <c r="E1968" s="0" t="n">
        <f aca="false">RANDBETWEEN(1, 20)</f>
        <v>3</v>
      </c>
      <c r="F1968" s="2" t="n">
        <f aca="true">NORMINV(RAND(),Foglio2!$E$2,Foglio2!$F$2)*LOG($A1968/100)+NORMINV(RAND(), Foglio2!$H$2, Foglio2!$I$2)</f>
        <v>3.79334083287703</v>
      </c>
      <c r="G1968" s="2" t="n">
        <f aca="true">NORMINV(RAND(),Foglio2!$E$2,Foglio2!$F$2)*LOG($A1968/100)+NORMINV(RAND(), Foglio2!$H$2, Foglio2!$I$2)</f>
        <v>1.72502187632542</v>
      </c>
      <c r="H1968" s="2" t="n">
        <f aca="true">NORMINV(RAND(),Foglio2!$E$2,Foglio2!$F$2)*LOG($A1968/100)+NORMINV(RAND(), Foglio2!$H$2, Foglio2!$I$2)</f>
        <v>2.77975539499379</v>
      </c>
      <c r="I1968" s="2" t="n">
        <f aca="true">NORMINV(RAND(),Foglio2!$E$2,Foglio2!$F$2)*LOG($A1968/100)+NORMINV(RAND(), Foglio2!$H$2, Foglio2!$I$2)</f>
        <v>3.80799826062153</v>
      </c>
      <c r="J1968" s="0" t="str">
        <f aca="false">INDEX(Foglio2!$C$2:$C$13,RANDBETWEEN(1,12))</f>
        <v>danimarca</v>
      </c>
      <c r="K1968" s="3" t="n">
        <f aca="false">AVERAGE(F1968:I1968)</f>
        <v>3.02652909120444</v>
      </c>
    </row>
    <row r="1969" customFormat="false" ht="12.8" hidden="false" customHeight="false" outlineLevel="0" collapsed="false">
      <c r="A1969" s="1" t="n">
        <f aca="true">DATE(2011,13,NORMINV(RAND(), 0,730))</f>
        <v>41910</v>
      </c>
      <c r="B1969" s="0" t="str">
        <f aca="false">INDEX(Foglio2!$B$2:$B$46, RANDBETWEEN(1, 45))</f>
        <v>Superior</v>
      </c>
      <c r="C1969" s="0" t="n">
        <f aca="false">RANDBETWEEN(2, 5)</f>
        <v>3</v>
      </c>
      <c r="D1969" s="0" t="n">
        <f aca="false">MROUND( RANDBETWEEN(50,300),50)</f>
        <v>250</v>
      </c>
      <c r="E1969" s="0" t="n">
        <f aca="false">RANDBETWEEN(1, 20)</f>
        <v>8</v>
      </c>
      <c r="F1969" s="2" t="n">
        <f aca="true">NORMINV(RAND(),Foglio2!$E$2,Foglio2!$F$2)*LOG($A1969/100)+NORMINV(RAND(), Foglio2!$H$2, Foglio2!$I$2)</f>
        <v>1.7580463545822</v>
      </c>
      <c r="G1969" s="2" t="n">
        <f aca="true">NORMINV(RAND(),Foglio2!$E$2,Foglio2!$F$2)*LOG($A1969/100)+NORMINV(RAND(), Foglio2!$H$2, Foglio2!$I$2)</f>
        <v>4.68895730081625</v>
      </c>
      <c r="H1969" s="2" t="n">
        <f aca="true">NORMINV(RAND(),Foglio2!$E$2,Foglio2!$F$2)*LOG($A1969/100)+NORMINV(RAND(), Foglio2!$H$2, Foglio2!$I$2)</f>
        <v>4.37381001740549</v>
      </c>
      <c r="I1969" s="2" t="n">
        <f aca="true">NORMINV(RAND(),Foglio2!$E$2,Foglio2!$F$2)*LOG($A1969/100)+NORMINV(RAND(), Foglio2!$H$2, Foglio2!$I$2)</f>
        <v>2.76647089894056</v>
      </c>
      <c r="J1969" s="0" t="str">
        <f aca="false">INDEX(Foglio2!$C$2:$C$13,RANDBETWEEN(1,12))</f>
        <v>francia</v>
      </c>
      <c r="K1969" s="3" t="n">
        <f aca="false">AVERAGE(F1969:I1969)</f>
        <v>3.39682114293612</v>
      </c>
    </row>
    <row r="1970" customFormat="false" ht="12.8" hidden="false" customHeight="false" outlineLevel="0" collapsed="false">
      <c r="A1970" s="1" t="n">
        <f aca="true">DATE(2011,13,NORMINV(RAND(), 0,730))</f>
        <v>41078</v>
      </c>
      <c r="B1970" s="0" t="str">
        <f aca="false">INDEX(Foglio2!$B$2:$B$46, RANDBETWEEN(1, 45))</f>
        <v>HB Hotels</v>
      </c>
      <c r="C1970" s="0" t="n">
        <f aca="false">RANDBETWEEN(2, 5)</f>
        <v>4</v>
      </c>
      <c r="D1970" s="0" t="n">
        <f aca="false">MROUND( RANDBETWEEN(50,300),50)</f>
        <v>200</v>
      </c>
      <c r="E1970" s="0" t="n">
        <f aca="false">RANDBETWEEN(1, 20)</f>
        <v>5</v>
      </c>
      <c r="F1970" s="2" t="n">
        <f aca="true">NORMINV(RAND(),Foglio2!$E$2,Foglio2!$F$2)*LOG($A1970/100)+NORMINV(RAND(), Foglio2!$H$2, Foglio2!$I$2)</f>
        <v>2.74041222803337</v>
      </c>
      <c r="G1970" s="2" t="n">
        <f aca="true">NORMINV(RAND(),Foglio2!$E$2,Foglio2!$F$2)*LOG($A1970/100)+NORMINV(RAND(), Foglio2!$H$2, Foglio2!$I$2)</f>
        <v>6.16341457283186</v>
      </c>
      <c r="H1970" s="2" t="n">
        <f aca="true">NORMINV(RAND(),Foglio2!$E$2,Foglio2!$F$2)*LOG($A1970/100)+NORMINV(RAND(), Foglio2!$H$2, Foglio2!$I$2)</f>
        <v>5.31248872650248</v>
      </c>
      <c r="I1970" s="2" t="n">
        <f aca="true">NORMINV(RAND(),Foglio2!$E$2,Foglio2!$F$2)*LOG($A1970/100)+NORMINV(RAND(), Foglio2!$H$2, Foglio2!$I$2)</f>
        <v>3.47825977150424</v>
      </c>
      <c r="J1970" s="0" t="str">
        <f aca="false">INDEX(Foglio2!$C$2:$C$13,RANDBETWEEN(1,12))</f>
        <v>usa</v>
      </c>
      <c r="K1970" s="3" t="n">
        <f aca="false">AVERAGE(F1970:I1970)</f>
        <v>4.42364382471799</v>
      </c>
    </row>
    <row r="1971" customFormat="false" ht="12.8" hidden="false" customHeight="false" outlineLevel="0" collapsed="false">
      <c r="A1971" s="1" t="n">
        <f aca="true">DATE(2011,13,NORMINV(RAND(), 0,730))</f>
        <v>40532</v>
      </c>
      <c r="B1971" s="0" t="str">
        <f aca="false">INDEX(Foglio2!$B$2:$B$46, RANDBETWEEN(1, 45))</f>
        <v>Comfort Inn</v>
      </c>
      <c r="C1971" s="0" t="n">
        <f aca="false">RANDBETWEEN(2, 5)</f>
        <v>4</v>
      </c>
      <c r="D1971" s="0" t="n">
        <f aca="false">MROUND( RANDBETWEEN(50,300),50)</f>
        <v>100</v>
      </c>
      <c r="E1971" s="0" t="n">
        <f aca="false">RANDBETWEEN(1, 20)</f>
        <v>2</v>
      </c>
      <c r="F1971" s="2" t="n">
        <f aca="true">NORMINV(RAND(),Foglio2!$E$2,Foglio2!$F$2)*LOG($A1971/100)+NORMINV(RAND(), Foglio2!$H$2, Foglio2!$I$2)</f>
        <v>4.03415741710619</v>
      </c>
      <c r="G1971" s="2" t="n">
        <f aca="true">NORMINV(RAND(),Foglio2!$E$2,Foglio2!$F$2)*LOG($A1971/100)+NORMINV(RAND(), Foglio2!$H$2, Foglio2!$I$2)</f>
        <v>5.83645919717546</v>
      </c>
      <c r="H1971" s="2" t="n">
        <f aca="true">NORMINV(RAND(),Foglio2!$E$2,Foglio2!$F$2)*LOG($A1971/100)+NORMINV(RAND(), Foglio2!$H$2, Foglio2!$I$2)</f>
        <v>2.70989607519938</v>
      </c>
      <c r="I1971" s="2" t="n">
        <f aca="true">NORMINV(RAND(),Foglio2!$E$2,Foglio2!$F$2)*LOG($A1971/100)+NORMINV(RAND(), Foglio2!$H$2, Foglio2!$I$2)</f>
        <v>4.3911722167172</v>
      </c>
      <c r="J1971" s="0" t="str">
        <f aca="false">INDEX(Foglio2!$C$2:$C$13,RANDBETWEEN(1,12))</f>
        <v>uk</v>
      </c>
      <c r="K1971" s="3" t="n">
        <f aca="false">AVERAGE(F1971:I1971)</f>
        <v>4.24292122654956</v>
      </c>
    </row>
    <row r="1972" customFormat="false" ht="12.8" hidden="false" customHeight="false" outlineLevel="0" collapsed="false">
      <c r="A1972" s="1" t="n">
        <f aca="true">DATE(2011,13,NORMINV(RAND(), 0,730))</f>
        <v>40780</v>
      </c>
      <c r="B1972" s="0" t="str">
        <f aca="false">INDEX(Foglio2!$B$2:$B$46, RANDBETWEEN(1, 45))</f>
        <v>Sheraton</v>
      </c>
      <c r="C1972" s="0" t="n">
        <f aca="false">RANDBETWEEN(2, 5)</f>
        <v>2</v>
      </c>
      <c r="D1972" s="0" t="n">
        <f aca="false">MROUND( RANDBETWEEN(50,300),50)</f>
        <v>50</v>
      </c>
      <c r="E1972" s="0" t="n">
        <f aca="false">RANDBETWEEN(1, 20)</f>
        <v>17</v>
      </c>
      <c r="F1972" s="2" t="n">
        <f aca="true">NORMINV(RAND(),Foglio2!$E$2,Foglio2!$F$2)*LOG($A1972/100)+NORMINV(RAND(), Foglio2!$H$2, Foglio2!$I$2)</f>
        <v>3.60744829933113</v>
      </c>
      <c r="G1972" s="2" t="n">
        <f aca="true">NORMINV(RAND(),Foglio2!$E$2,Foglio2!$F$2)*LOG($A1972/100)+NORMINV(RAND(), Foglio2!$H$2, Foglio2!$I$2)</f>
        <v>3.52766264082284</v>
      </c>
      <c r="H1972" s="2" t="n">
        <f aca="true">NORMINV(RAND(),Foglio2!$E$2,Foglio2!$F$2)*LOG($A1972/100)+NORMINV(RAND(), Foglio2!$H$2, Foglio2!$I$2)</f>
        <v>2.78861793361401</v>
      </c>
      <c r="I1972" s="2" t="n">
        <f aca="true">NORMINV(RAND(),Foglio2!$E$2,Foglio2!$F$2)*LOG($A1972/100)+NORMINV(RAND(), Foglio2!$H$2, Foglio2!$I$2)</f>
        <v>3.14572310723016</v>
      </c>
      <c r="J1972" s="0" t="str">
        <f aca="false">INDEX(Foglio2!$C$2:$C$13,RANDBETWEEN(1,12))</f>
        <v>svezia</v>
      </c>
      <c r="K1972" s="3" t="n">
        <f aca="false">AVERAGE(F1972:I1972)</f>
        <v>3.26736299524954</v>
      </c>
    </row>
    <row r="1973" customFormat="false" ht="12.8" hidden="false" customHeight="false" outlineLevel="0" collapsed="false">
      <c r="A1973" s="1" t="n">
        <f aca="true">DATE(2011,13,NORMINV(RAND(), 0,730))</f>
        <v>41110</v>
      </c>
      <c r="B1973" s="0" t="str">
        <f aca="false">INDEX(Foglio2!$B$2:$B$46, RANDBETWEEN(1, 45))</f>
        <v>Centrale</v>
      </c>
      <c r="C1973" s="0" t="n">
        <f aca="false">RANDBETWEEN(2, 5)</f>
        <v>2</v>
      </c>
      <c r="D1973" s="0" t="n">
        <f aca="false">MROUND( RANDBETWEEN(50,300),50)</f>
        <v>200</v>
      </c>
      <c r="E1973" s="0" t="n">
        <f aca="false">RANDBETWEEN(1, 20)</f>
        <v>1</v>
      </c>
      <c r="F1973" s="2" t="n">
        <f aca="true">NORMINV(RAND(),Foglio2!$E$2,Foglio2!$F$2)*LOG($A1973/100)+NORMINV(RAND(), Foglio2!$H$2, Foglio2!$I$2)</f>
        <v>3.16278888720629</v>
      </c>
      <c r="G1973" s="2" t="n">
        <f aca="true">NORMINV(RAND(),Foglio2!$E$2,Foglio2!$F$2)*LOG($A1973/100)+NORMINV(RAND(), Foglio2!$H$2, Foglio2!$I$2)</f>
        <v>2.05317037394379</v>
      </c>
      <c r="H1973" s="2" t="n">
        <f aca="true">NORMINV(RAND(),Foglio2!$E$2,Foglio2!$F$2)*LOG($A1973/100)+NORMINV(RAND(), Foglio2!$H$2, Foglio2!$I$2)</f>
        <v>3.28123580540819</v>
      </c>
      <c r="I1973" s="2" t="n">
        <f aca="true">NORMINV(RAND(),Foglio2!$E$2,Foglio2!$F$2)*LOG($A1973/100)+NORMINV(RAND(), Foglio2!$H$2, Foglio2!$I$2)</f>
        <v>2.07735122856178</v>
      </c>
      <c r="J1973" s="0" t="str">
        <f aca="false">INDEX(Foglio2!$C$2:$C$13,RANDBETWEEN(1,12))</f>
        <v>olanda</v>
      </c>
      <c r="K1973" s="3" t="n">
        <f aca="false">AVERAGE(F1973:I1973)</f>
        <v>2.64363657378001</v>
      </c>
    </row>
    <row r="1974" customFormat="false" ht="12.8" hidden="false" customHeight="false" outlineLevel="0" collapsed="false">
      <c r="A1974" s="1" t="n">
        <f aca="true">DATE(2011,13,NORMINV(RAND(), 0,730))</f>
        <v>40905</v>
      </c>
      <c r="B1974" s="0" t="str">
        <f aca="false">INDEX(Foglio2!$B$2:$B$46, RANDBETWEEN(1, 45))</f>
        <v>Ritz Carlton</v>
      </c>
      <c r="C1974" s="0" t="n">
        <f aca="false">RANDBETWEEN(2, 5)</f>
        <v>5</v>
      </c>
      <c r="D1974" s="0" t="n">
        <f aca="false">MROUND( RANDBETWEEN(50,300),50)</f>
        <v>150</v>
      </c>
      <c r="E1974" s="0" t="n">
        <f aca="false">RANDBETWEEN(1, 20)</f>
        <v>10</v>
      </c>
      <c r="F1974" s="2" t="n">
        <f aca="true">NORMINV(RAND(),Foglio2!$E$2,Foglio2!$F$2)*LOG($A1974/100)+NORMINV(RAND(), Foglio2!$H$2, Foglio2!$I$2)</f>
        <v>3.89160599154172</v>
      </c>
      <c r="G1974" s="2" t="n">
        <f aca="true">NORMINV(RAND(),Foglio2!$E$2,Foglio2!$F$2)*LOG($A1974/100)+NORMINV(RAND(), Foglio2!$H$2, Foglio2!$I$2)</f>
        <v>2.52191255492905</v>
      </c>
      <c r="H1974" s="2" t="n">
        <f aca="true">NORMINV(RAND(),Foglio2!$E$2,Foglio2!$F$2)*LOG($A1974/100)+NORMINV(RAND(), Foglio2!$H$2, Foglio2!$I$2)</f>
        <v>3.4046752145902</v>
      </c>
      <c r="I1974" s="2" t="n">
        <f aca="true">NORMINV(RAND(),Foglio2!$E$2,Foglio2!$F$2)*LOG($A1974/100)+NORMINV(RAND(), Foglio2!$H$2, Foglio2!$I$2)</f>
        <v>5.4054318776472</v>
      </c>
      <c r="J1974" s="0" t="str">
        <f aca="false">INDEX(Foglio2!$C$2:$C$13,RANDBETWEEN(1,12))</f>
        <v>svezia</v>
      </c>
      <c r="K1974" s="3" t="n">
        <f aca="false">AVERAGE(F1974:I1974)</f>
        <v>3.80590640967704</v>
      </c>
    </row>
    <row r="1975" customFormat="false" ht="12.8" hidden="false" customHeight="false" outlineLevel="0" collapsed="false">
      <c r="A1975" s="1" t="n">
        <f aca="true">DATE(2011,13,NORMINV(RAND(), 0,730))</f>
        <v>42239</v>
      </c>
      <c r="B1975" s="0" t="str">
        <f aca="false">INDEX(Foglio2!$B$2:$B$46, RANDBETWEEN(1, 45))</f>
        <v>Accor Italia Hotels</v>
      </c>
      <c r="C1975" s="0" t="n">
        <f aca="false">RANDBETWEEN(2, 5)</f>
        <v>3</v>
      </c>
      <c r="D1975" s="0" t="n">
        <f aca="false">MROUND( RANDBETWEEN(50,300),50)</f>
        <v>150</v>
      </c>
      <c r="E1975" s="0" t="n">
        <f aca="false">RANDBETWEEN(1, 20)</f>
        <v>4</v>
      </c>
      <c r="F1975" s="2" t="n">
        <f aca="true">NORMINV(RAND(),Foglio2!$E$2,Foglio2!$F$2)*LOG($A1975/100)+NORMINV(RAND(), Foglio2!$H$2, Foglio2!$I$2)</f>
        <v>2.85115488980471</v>
      </c>
      <c r="G1975" s="2" t="n">
        <f aca="true">NORMINV(RAND(),Foglio2!$E$2,Foglio2!$F$2)*LOG($A1975/100)+NORMINV(RAND(), Foglio2!$H$2, Foglio2!$I$2)</f>
        <v>2.23398377922043</v>
      </c>
      <c r="H1975" s="2" t="n">
        <f aca="true">NORMINV(RAND(),Foglio2!$E$2,Foglio2!$F$2)*LOG($A1975/100)+NORMINV(RAND(), Foglio2!$H$2, Foglio2!$I$2)</f>
        <v>5.37351345151562</v>
      </c>
      <c r="I1975" s="2" t="n">
        <f aca="true">NORMINV(RAND(),Foglio2!$E$2,Foglio2!$F$2)*LOG($A1975/100)+NORMINV(RAND(), Foglio2!$H$2, Foglio2!$I$2)</f>
        <v>4.42567854146333</v>
      </c>
      <c r="J1975" s="0" t="str">
        <f aca="false">INDEX(Foglio2!$C$2:$C$13,RANDBETWEEN(1,12))</f>
        <v>svezia</v>
      </c>
      <c r="K1975" s="3" t="n">
        <f aca="false">AVERAGE(F1975:I1975)</f>
        <v>3.72108266550102</v>
      </c>
    </row>
    <row r="1976" customFormat="false" ht="12.8" hidden="false" customHeight="false" outlineLevel="0" collapsed="false">
      <c r="A1976" s="1" t="n">
        <f aca="true">DATE(2011,13,NORMINV(RAND(), 0,730))</f>
        <v>40848</v>
      </c>
      <c r="B1976" s="0" t="str">
        <f aca="false">INDEX(Foglio2!$B$2:$B$46, RANDBETWEEN(1, 45))</f>
        <v>Belvedere</v>
      </c>
      <c r="C1976" s="0" t="n">
        <f aca="false">RANDBETWEEN(2, 5)</f>
        <v>4</v>
      </c>
      <c r="D1976" s="0" t="n">
        <f aca="false">MROUND( RANDBETWEEN(50,300),50)</f>
        <v>50</v>
      </c>
      <c r="E1976" s="0" t="n">
        <f aca="false">RANDBETWEEN(1, 20)</f>
        <v>15</v>
      </c>
      <c r="F1976" s="2" t="n">
        <f aca="true">NORMINV(RAND(),Foglio2!$E$2,Foglio2!$F$2)*LOG($A1976/100)+NORMINV(RAND(), Foglio2!$H$2, Foglio2!$I$2)</f>
        <v>4.11538826538194</v>
      </c>
      <c r="G1976" s="2" t="n">
        <f aca="true">NORMINV(RAND(),Foglio2!$E$2,Foglio2!$F$2)*LOG($A1976/100)+NORMINV(RAND(), Foglio2!$H$2, Foglio2!$I$2)</f>
        <v>2.87489484815155</v>
      </c>
      <c r="H1976" s="2" t="n">
        <f aca="true">NORMINV(RAND(),Foglio2!$E$2,Foglio2!$F$2)*LOG($A1976/100)+NORMINV(RAND(), Foglio2!$H$2, Foglio2!$I$2)</f>
        <v>2.54581061726294</v>
      </c>
      <c r="I1976" s="2" t="n">
        <f aca="true">NORMINV(RAND(),Foglio2!$E$2,Foglio2!$F$2)*LOG($A1976/100)+NORMINV(RAND(), Foglio2!$H$2, Foglio2!$I$2)</f>
        <v>4.01895270177301</v>
      </c>
      <c r="J1976" s="0" t="str">
        <f aca="false">INDEX(Foglio2!$C$2:$C$13,RANDBETWEEN(1,12))</f>
        <v>spagna</v>
      </c>
      <c r="K1976" s="3" t="n">
        <f aca="false">AVERAGE(F1976:I1976)</f>
        <v>3.38876160814236</v>
      </c>
    </row>
    <row r="1977" customFormat="false" ht="12.8" hidden="false" customHeight="false" outlineLevel="0" collapsed="false">
      <c r="A1977" s="1" t="n">
        <f aca="true">DATE(2011,13,NORMINV(RAND(), 0,730))</f>
        <v>41567</v>
      </c>
      <c r="B1977" s="0" t="str">
        <f aca="false">INDEX(Foglio2!$B$2:$B$46, RANDBETWEEN(1, 45))</f>
        <v>HB Hotels</v>
      </c>
      <c r="C1977" s="0" t="n">
        <f aca="false">RANDBETWEEN(2, 5)</f>
        <v>3</v>
      </c>
      <c r="D1977" s="0" t="n">
        <f aca="false">MROUND( RANDBETWEEN(50,300),50)</f>
        <v>300</v>
      </c>
      <c r="E1977" s="0" t="n">
        <f aca="false">RANDBETWEEN(1, 20)</f>
        <v>16</v>
      </c>
      <c r="F1977" s="2" t="n">
        <f aca="true">NORMINV(RAND(),Foglio2!$E$2,Foglio2!$F$2)*LOG($A1977/100)+NORMINV(RAND(), Foglio2!$H$2, Foglio2!$I$2)</f>
        <v>5.9030383881388</v>
      </c>
      <c r="G1977" s="2" t="n">
        <f aca="true">NORMINV(RAND(),Foglio2!$E$2,Foglio2!$F$2)*LOG($A1977/100)+NORMINV(RAND(), Foglio2!$H$2, Foglio2!$I$2)</f>
        <v>3.09715253974429</v>
      </c>
      <c r="H1977" s="2" t="n">
        <f aca="true">NORMINV(RAND(),Foglio2!$E$2,Foglio2!$F$2)*LOG($A1977/100)+NORMINV(RAND(), Foglio2!$H$2, Foglio2!$I$2)</f>
        <v>3.54455519276613</v>
      </c>
      <c r="I1977" s="2" t="n">
        <f aca="true">NORMINV(RAND(),Foglio2!$E$2,Foglio2!$F$2)*LOG($A1977/100)+NORMINV(RAND(), Foglio2!$H$2, Foglio2!$I$2)</f>
        <v>4.18509730701319</v>
      </c>
      <c r="J1977" s="0" t="str">
        <f aca="false">INDEX(Foglio2!$C$2:$C$13,RANDBETWEEN(1,12))</f>
        <v>grecia</v>
      </c>
      <c r="K1977" s="3" t="n">
        <f aca="false">AVERAGE(F1977:I1977)</f>
        <v>4.18246085691561</v>
      </c>
    </row>
    <row r="1978" customFormat="false" ht="12.8" hidden="false" customHeight="false" outlineLevel="0" collapsed="false">
      <c r="A1978" s="1" t="n">
        <f aca="true">DATE(2011,13,NORMINV(RAND(), 0,730))</f>
        <v>40976</v>
      </c>
      <c r="B1978" s="0" t="str">
        <f aca="false">INDEX(Foglio2!$B$2:$B$46, RANDBETWEEN(1, 45))</f>
        <v>Garden</v>
      </c>
      <c r="C1978" s="0" t="n">
        <f aca="false">RANDBETWEEN(2, 5)</f>
        <v>3</v>
      </c>
      <c r="D1978" s="0" t="n">
        <f aca="false">MROUND( RANDBETWEEN(50,300),50)</f>
        <v>100</v>
      </c>
      <c r="E1978" s="0" t="n">
        <f aca="false">RANDBETWEEN(1, 20)</f>
        <v>17</v>
      </c>
      <c r="F1978" s="2" t="n">
        <f aca="true">NORMINV(RAND(),Foglio2!$E$2,Foglio2!$F$2)*LOG($A1978/100)+NORMINV(RAND(), Foglio2!$H$2, Foglio2!$I$2)</f>
        <v>3.59989619906976</v>
      </c>
      <c r="G1978" s="2" t="n">
        <f aca="true">NORMINV(RAND(),Foglio2!$E$2,Foglio2!$F$2)*LOG($A1978/100)+NORMINV(RAND(), Foglio2!$H$2, Foglio2!$I$2)</f>
        <v>4.56058005616919</v>
      </c>
      <c r="H1978" s="2" t="n">
        <f aca="true">NORMINV(RAND(),Foglio2!$E$2,Foglio2!$F$2)*LOG($A1978/100)+NORMINV(RAND(), Foglio2!$H$2, Foglio2!$I$2)</f>
        <v>3.57864939270741</v>
      </c>
      <c r="I1978" s="2" t="n">
        <f aca="true">NORMINV(RAND(),Foglio2!$E$2,Foglio2!$F$2)*LOG($A1978/100)+NORMINV(RAND(), Foglio2!$H$2, Foglio2!$I$2)</f>
        <v>3.29221516511699</v>
      </c>
      <c r="J1978" s="0" t="str">
        <f aca="false">INDEX(Foglio2!$C$2:$C$13,RANDBETWEEN(1,12))</f>
        <v>finlandia</v>
      </c>
      <c r="K1978" s="3" t="n">
        <f aca="false">AVERAGE(F1978:I1978)</f>
        <v>3.75783520326584</v>
      </c>
    </row>
    <row r="1979" customFormat="false" ht="12.8" hidden="false" customHeight="false" outlineLevel="0" collapsed="false">
      <c r="A1979" s="1" t="n">
        <f aca="true">DATE(2011,13,NORMINV(RAND(), 0,730))</f>
        <v>41659</v>
      </c>
      <c r="B1979" s="0" t="str">
        <f aca="false">INDEX(Foglio2!$B$2:$B$46, RANDBETWEEN(1, 45))</f>
        <v>La Rocca</v>
      </c>
      <c r="C1979" s="0" t="n">
        <f aca="false">RANDBETWEEN(2, 5)</f>
        <v>3</v>
      </c>
      <c r="D1979" s="0" t="n">
        <f aca="false">MROUND( RANDBETWEEN(50,300),50)</f>
        <v>250</v>
      </c>
      <c r="E1979" s="0" t="n">
        <f aca="false">RANDBETWEEN(1, 20)</f>
        <v>8</v>
      </c>
      <c r="F1979" s="2" t="n">
        <f aca="true">NORMINV(RAND(),Foglio2!$E$2,Foglio2!$F$2)*LOG($A1979/100)+NORMINV(RAND(), Foglio2!$H$2, Foglio2!$I$2)</f>
        <v>2.54625471389653</v>
      </c>
      <c r="G1979" s="2" t="n">
        <f aca="true">NORMINV(RAND(),Foglio2!$E$2,Foglio2!$F$2)*LOG($A1979/100)+NORMINV(RAND(), Foglio2!$H$2, Foglio2!$I$2)</f>
        <v>2.87426240886487</v>
      </c>
      <c r="H1979" s="2" t="n">
        <f aca="true">NORMINV(RAND(),Foglio2!$E$2,Foglio2!$F$2)*LOG($A1979/100)+NORMINV(RAND(), Foglio2!$H$2, Foglio2!$I$2)</f>
        <v>3.5253808433985</v>
      </c>
      <c r="I1979" s="2" t="n">
        <f aca="true">NORMINV(RAND(),Foglio2!$E$2,Foglio2!$F$2)*LOG($A1979/100)+NORMINV(RAND(), Foglio2!$H$2, Foglio2!$I$2)</f>
        <v>3.47445013284957</v>
      </c>
      <c r="J1979" s="0" t="str">
        <f aca="false">INDEX(Foglio2!$C$2:$C$13,RANDBETWEEN(1,12))</f>
        <v>germania</v>
      </c>
      <c r="K1979" s="3" t="n">
        <f aca="false">AVERAGE(F1979:I1979)</f>
        <v>3.10508702475237</v>
      </c>
    </row>
    <row r="1980" customFormat="false" ht="12.8" hidden="false" customHeight="false" outlineLevel="0" collapsed="false">
      <c r="A1980" s="1" t="n">
        <f aca="true">DATE(2011,13,NORMINV(RAND(), 0,730))</f>
        <v>40740</v>
      </c>
      <c r="B1980" s="0" t="str">
        <f aca="false">INDEX(Foglio2!$B$2:$B$46, RANDBETWEEN(1, 45))</f>
        <v>Piram</v>
      </c>
      <c r="C1980" s="0" t="n">
        <f aca="false">RANDBETWEEN(2, 5)</f>
        <v>2</v>
      </c>
      <c r="D1980" s="0" t="n">
        <f aca="false">MROUND( RANDBETWEEN(50,300),50)</f>
        <v>200</v>
      </c>
      <c r="E1980" s="0" t="n">
        <f aca="false">RANDBETWEEN(1, 20)</f>
        <v>5</v>
      </c>
      <c r="F1980" s="2" t="n">
        <f aca="true">NORMINV(RAND(),Foglio2!$E$2,Foglio2!$F$2)*LOG($A1980/100)+NORMINV(RAND(), Foglio2!$H$2, Foglio2!$I$2)</f>
        <v>3.46952708411905</v>
      </c>
      <c r="G1980" s="2" t="n">
        <f aca="true">NORMINV(RAND(),Foglio2!$E$2,Foglio2!$F$2)*LOG($A1980/100)+NORMINV(RAND(), Foglio2!$H$2, Foglio2!$I$2)</f>
        <v>2.39901948727671</v>
      </c>
      <c r="H1980" s="2" t="n">
        <f aca="true">NORMINV(RAND(),Foglio2!$E$2,Foglio2!$F$2)*LOG($A1980/100)+NORMINV(RAND(), Foglio2!$H$2, Foglio2!$I$2)</f>
        <v>2.79271733252457</v>
      </c>
      <c r="I1980" s="2" t="n">
        <f aca="true">NORMINV(RAND(),Foglio2!$E$2,Foglio2!$F$2)*LOG($A1980/100)+NORMINV(RAND(), Foglio2!$H$2, Foglio2!$I$2)</f>
        <v>4.6703549404798</v>
      </c>
      <c r="J1980" s="0" t="str">
        <f aca="false">INDEX(Foglio2!$C$2:$C$13,RANDBETWEEN(1,12))</f>
        <v>danimarca</v>
      </c>
      <c r="K1980" s="3" t="n">
        <f aca="false">AVERAGE(F1980:I1980)</f>
        <v>3.33290471110003</v>
      </c>
    </row>
    <row r="1981" customFormat="false" ht="12.8" hidden="false" customHeight="false" outlineLevel="0" collapsed="false">
      <c r="A1981" s="1" t="n">
        <f aca="true">DATE(2011,13,NORMINV(RAND(), 0,730))</f>
        <v>42143</v>
      </c>
      <c r="B1981" s="0" t="str">
        <f aca="false">INDEX(Foglio2!$B$2:$B$46, RANDBETWEEN(1, 45))</f>
        <v>Nord Nuova Roma</v>
      </c>
      <c r="C1981" s="0" t="n">
        <f aca="false">RANDBETWEEN(2, 5)</f>
        <v>5</v>
      </c>
      <c r="D1981" s="0" t="n">
        <f aca="false">MROUND( RANDBETWEEN(50,300),50)</f>
        <v>200</v>
      </c>
      <c r="E1981" s="0" t="n">
        <f aca="false">RANDBETWEEN(1, 20)</f>
        <v>15</v>
      </c>
      <c r="F1981" s="2" t="n">
        <f aca="true">NORMINV(RAND(),Foglio2!$E$2,Foglio2!$F$2)*LOG($A1981/100)+NORMINV(RAND(), Foglio2!$H$2, Foglio2!$I$2)</f>
        <v>4.00465321530179</v>
      </c>
      <c r="G1981" s="2" t="n">
        <f aca="true">NORMINV(RAND(),Foglio2!$E$2,Foglio2!$F$2)*LOG($A1981/100)+NORMINV(RAND(), Foglio2!$H$2, Foglio2!$I$2)</f>
        <v>3.38529836913628</v>
      </c>
      <c r="H1981" s="2" t="n">
        <f aca="true">NORMINV(RAND(),Foglio2!$E$2,Foglio2!$F$2)*LOG($A1981/100)+NORMINV(RAND(), Foglio2!$H$2, Foglio2!$I$2)</f>
        <v>2.73821706519335</v>
      </c>
      <c r="I1981" s="2" t="n">
        <f aca="true">NORMINV(RAND(),Foglio2!$E$2,Foglio2!$F$2)*LOG($A1981/100)+NORMINV(RAND(), Foglio2!$H$2, Foglio2!$I$2)</f>
        <v>3.76253619991174</v>
      </c>
      <c r="J1981" s="0" t="str">
        <f aca="false">INDEX(Foglio2!$C$2:$C$13,RANDBETWEEN(1,12))</f>
        <v>uk</v>
      </c>
      <c r="K1981" s="3" t="n">
        <f aca="false">AVERAGE(F1981:I1981)</f>
        <v>3.47267621238579</v>
      </c>
    </row>
    <row r="1982" customFormat="false" ht="12.8" hidden="false" customHeight="false" outlineLevel="0" collapsed="false">
      <c r="A1982" s="1" t="n">
        <f aca="true">DATE(2011,13,NORMINV(RAND(), 0,730))</f>
        <v>39608</v>
      </c>
      <c r="B1982" s="0" t="str">
        <f aca="false">INDEX(Foglio2!$B$2:$B$46, RANDBETWEEN(1, 45))</f>
        <v>Paradise</v>
      </c>
      <c r="C1982" s="0" t="n">
        <f aca="false">RANDBETWEEN(2, 5)</f>
        <v>2</v>
      </c>
      <c r="D1982" s="0" t="n">
        <f aca="false">MROUND( RANDBETWEEN(50,300),50)</f>
        <v>250</v>
      </c>
      <c r="E1982" s="0" t="n">
        <f aca="false">RANDBETWEEN(1, 20)</f>
        <v>1</v>
      </c>
      <c r="F1982" s="2" t="n">
        <f aca="true">NORMINV(RAND(),Foglio2!$E$2,Foglio2!$F$2)*LOG($A1982/100)+NORMINV(RAND(), Foglio2!$H$2, Foglio2!$I$2)</f>
        <v>3.82597319165003</v>
      </c>
      <c r="G1982" s="2" t="n">
        <f aca="true">NORMINV(RAND(),Foglio2!$E$2,Foglio2!$F$2)*LOG($A1982/100)+NORMINV(RAND(), Foglio2!$H$2, Foglio2!$I$2)</f>
        <v>4.68342976718081</v>
      </c>
      <c r="H1982" s="2" t="n">
        <f aca="true">NORMINV(RAND(),Foglio2!$E$2,Foglio2!$F$2)*LOG($A1982/100)+NORMINV(RAND(), Foglio2!$H$2, Foglio2!$I$2)</f>
        <v>3.15762956104307</v>
      </c>
      <c r="I1982" s="2" t="n">
        <f aca="true">NORMINV(RAND(),Foglio2!$E$2,Foglio2!$F$2)*LOG($A1982/100)+NORMINV(RAND(), Foglio2!$H$2, Foglio2!$I$2)</f>
        <v>4.29173447555848</v>
      </c>
      <c r="J1982" s="0" t="str">
        <f aca="false">INDEX(Foglio2!$C$2:$C$13,RANDBETWEEN(1,12))</f>
        <v>olanda</v>
      </c>
      <c r="K1982" s="3" t="n">
        <f aca="false">AVERAGE(F1982:I1982)</f>
        <v>3.9896917488581</v>
      </c>
    </row>
    <row r="1983" customFormat="false" ht="12.8" hidden="false" customHeight="false" outlineLevel="0" collapsed="false">
      <c r="A1983" s="1" t="n">
        <f aca="true">DATE(2011,13,NORMINV(RAND(), 0,730))</f>
        <v>40593</v>
      </c>
      <c r="B1983" s="0" t="str">
        <f aca="false">INDEX(Foglio2!$B$2:$B$46, RANDBETWEEN(1, 45))</f>
        <v>I Basiliani</v>
      </c>
      <c r="C1983" s="0" t="n">
        <f aca="false">RANDBETWEEN(2, 5)</f>
        <v>5</v>
      </c>
      <c r="D1983" s="0" t="n">
        <f aca="false">MROUND( RANDBETWEEN(50,300),50)</f>
        <v>200</v>
      </c>
      <c r="E1983" s="0" t="n">
        <f aca="false">RANDBETWEEN(1, 20)</f>
        <v>2</v>
      </c>
      <c r="F1983" s="2" t="n">
        <f aca="true">NORMINV(RAND(),Foglio2!$E$2,Foglio2!$F$2)*LOG($A1983/100)+NORMINV(RAND(), Foglio2!$H$2, Foglio2!$I$2)</f>
        <v>2.59357836775068</v>
      </c>
      <c r="G1983" s="2" t="n">
        <f aca="true">NORMINV(RAND(),Foglio2!$E$2,Foglio2!$F$2)*LOG($A1983/100)+NORMINV(RAND(), Foglio2!$H$2, Foglio2!$I$2)</f>
        <v>1.37991925393081</v>
      </c>
      <c r="H1983" s="2" t="n">
        <f aca="true">NORMINV(RAND(),Foglio2!$E$2,Foglio2!$F$2)*LOG($A1983/100)+NORMINV(RAND(), Foglio2!$H$2, Foglio2!$I$2)</f>
        <v>2.67204059114256</v>
      </c>
      <c r="I1983" s="2" t="n">
        <f aca="true">NORMINV(RAND(),Foglio2!$E$2,Foglio2!$F$2)*LOG($A1983/100)+NORMINV(RAND(), Foglio2!$H$2, Foglio2!$I$2)</f>
        <v>4.58327104246047</v>
      </c>
      <c r="J1983" s="0" t="str">
        <f aca="false">INDEX(Foglio2!$C$2:$C$13,RANDBETWEEN(1,12))</f>
        <v>finlandia</v>
      </c>
      <c r="K1983" s="3" t="n">
        <f aca="false">AVERAGE(F1983:I1983)</f>
        <v>2.80720231382113</v>
      </c>
    </row>
    <row r="1984" customFormat="false" ht="12.8" hidden="false" customHeight="false" outlineLevel="0" collapsed="false">
      <c r="A1984" s="1" t="n">
        <f aca="true">DATE(2011,13,NORMINV(RAND(), 0,730))</f>
        <v>40351</v>
      </c>
      <c r="B1984" s="0" t="str">
        <f aca="false">INDEX(Foglio2!$B$2:$B$46, RANDBETWEEN(1, 45))</f>
        <v>La Rocca</v>
      </c>
      <c r="C1984" s="0" t="n">
        <f aca="false">RANDBETWEEN(2, 5)</f>
        <v>4</v>
      </c>
      <c r="D1984" s="0" t="n">
        <f aca="false">MROUND( RANDBETWEEN(50,300),50)</f>
        <v>100</v>
      </c>
      <c r="E1984" s="0" t="n">
        <f aca="false">RANDBETWEEN(1, 20)</f>
        <v>16</v>
      </c>
      <c r="F1984" s="2" t="n">
        <f aca="true">NORMINV(RAND(),Foglio2!$E$2,Foglio2!$F$2)*LOG($A1984/100)+NORMINV(RAND(), Foglio2!$H$2, Foglio2!$I$2)</f>
        <v>2.87944692210914</v>
      </c>
      <c r="G1984" s="2" t="n">
        <f aca="true">NORMINV(RAND(),Foglio2!$E$2,Foglio2!$F$2)*LOG($A1984/100)+NORMINV(RAND(), Foglio2!$H$2, Foglio2!$I$2)</f>
        <v>4.5689252213794</v>
      </c>
      <c r="H1984" s="2" t="n">
        <f aca="true">NORMINV(RAND(),Foglio2!$E$2,Foglio2!$F$2)*LOG($A1984/100)+NORMINV(RAND(), Foglio2!$H$2, Foglio2!$I$2)</f>
        <v>3.16659524145787</v>
      </c>
      <c r="I1984" s="2" t="n">
        <f aca="true">NORMINV(RAND(),Foglio2!$E$2,Foglio2!$F$2)*LOG($A1984/100)+NORMINV(RAND(), Foglio2!$H$2, Foglio2!$I$2)</f>
        <v>4.57499149477587</v>
      </c>
      <c r="J1984" s="0" t="str">
        <f aca="false">INDEX(Foglio2!$C$2:$C$13,RANDBETWEEN(1,12))</f>
        <v>finlandia</v>
      </c>
      <c r="K1984" s="3" t="n">
        <f aca="false">AVERAGE(F1984:I1984)</f>
        <v>3.79748971993057</v>
      </c>
    </row>
    <row r="1985" customFormat="false" ht="12.8" hidden="false" customHeight="false" outlineLevel="0" collapsed="false">
      <c r="A1985" s="1" t="n">
        <f aca="true">DATE(2011,13,NORMINV(RAND(), 0,730))</f>
        <v>40885</v>
      </c>
      <c r="B1985" s="0" t="str">
        <f aca="false">INDEX(Foglio2!$B$2:$B$46, RANDBETWEEN(1, 45))</f>
        <v>Western Bay</v>
      </c>
      <c r="C1985" s="0" t="n">
        <f aca="false">RANDBETWEEN(2, 5)</f>
        <v>4</v>
      </c>
      <c r="D1985" s="0" t="n">
        <f aca="false">MROUND( RANDBETWEEN(50,300),50)</f>
        <v>250</v>
      </c>
      <c r="E1985" s="0" t="n">
        <f aca="false">RANDBETWEEN(1, 20)</f>
        <v>20</v>
      </c>
      <c r="F1985" s="2" t="n">
        <f aca="true">NORMINV(RAND(),Foglio2!$E$2,Foglio2!$F$2)*LOG($A1985/100)+NORMINV(RAND(), Foglio2!$H$2, Foglio2!$I$2)</f>
        <v>2.21627581300477</v>
      </c>
      <c r="G1985" s="2" t="n">
        <f aca="true">NORMINV(RAND(),Foglio2!$E$2,Foglio2!$F$2)*LOG($A1985/100)+NORMINV(RAND(), Foglio2!$H$2, Foglio2!$I$2)</f>
        <v>3.40513877960899</v>
      </c>
      <c r="H1985" s="2" t="n">
        <f aca="true">NORMINV(RAND(),Foglio2!$E$2,Foglio2!$F$2)*LOG($A1985/100)+NORMINV(RAND(), Foglio2!$H$2, Foglio2!$I$2)</f>
        <v>4.4009179848332</v>
      </c>
      <c r="I1985" s="2" t="n">
        <f aca="true">NORMINV(RAND(),Foglio2!$E$2,Foglio2!$F$2)*LOG($A1985/100)+NORMINV(RAND(), Foglio2!$H$2, Foglio2!$I$2)</f>
        <v>2.89167344923399</v>
      </c>
      <c r="J1985" s="0" t="str">
        <f aca="false">INDEX(Foglio2!$C$2:$C$13,RANDBETWEEN(1,12))</f>
        <v>usa</v>
      </c>
      <c r="K1985" s="3" t="n">
        <f aca="false">AVERAGE(F1985:I1985)</f>
        <v>3.22850150667024</v>
      </c>
    </row>
    <row r="1986" customFormat="false" ht="12.8" hidden="false" customHeight="false" outlineLevel="0" collapsed="false">
      <c r="A1986" s="1" t="n">
        <f aca="true">DATE(2011,13,NORMINV(RAND(), 0,730))</f>
        <v>40128</v>
      </c>
      <c r="B1986" s="0" t="str">
        <f aca="false">INDEX(Foglio2!$B$2:$B$46, RANDBETWEEN(1, 45))</f>
        <v>Le Meridien</v>
      </c>
      <c r="C1986" s="0" t="n">
        <f aca="false">RANDBETWEEN(2, 5)</f>
        <v>3</v>
      </c>
      <c r="D1986" s="0" t="n">
        <f aca="false">MROUND( RANDBETWEEN(50,300),50)</f>
        <v>100</v>
      </c>
      <c r="E1986" s="0" t="n">
        <f aca="false">RANDBETWEEN(1, 20)</f>
        <v>6</v>
      </c>
      <c r="F1986" s="2" t="n">
        <f aca="true">NORMINV(RAND(),Foglio2!$E$2,Foglio2!$F$2)*LOG($A1986/100)+NORMINV(RAND(), Foglio2!$H$2, Foglio2!$I$2)</f>
        <v>2.81824699858625</v>
      </c>
      <c r="G1986" s="2" t="n">
        <f aca="true">NORMINV(RAND(),Foglio2!$E$2,Foglio2!$F$2)*LOG($A1986/100)+NORMINV(RAND(), Foglio2!$H$2, Foglio2!$I$2)</f>
        <v>3.30445905336805</v>
      </c>
      <c r="H1986" s="2" t="n">
        <f aca="true">NORMINV(RAND(),Foglio2!$E$2,Foglio2!$F$2)*LOG($A1986/100)+NORMINV(RAND(), Foglio2!$H$2, Foglio2!$I$2)</f>
        <v>3.87359312212873</v>
      </c>
      <c r="I1986" s="2" t="n">
        <f aca="true">NORMINV(RAND(),Foglio2!$E$2,Foglio2!$F$2)*LOG($A1986/100)+NORMINV(RAND(), Foglio2!$H$2, Foglio2!$I$2)</f>
        <v>3.34108949145476</v>
      </c>
      <c r="J1986" s="0" t="str">
        <f aca="false">INDEX(Foglio2!$C$2:$C$13,RANDBETWEEN(1,12))</f>
        <v>italia</v>
      </c>
      <c r="K1986" s="3" t="n">
        <f aca="false">AVERAGE(F1986:I1986)</f>
        <v>3.33434716638445</v>
      </c>
    </row>
    <row r="1987" customFormat="false" ht="12.8" hidden="false" customHeight="false" outlineLevel="0" collapsed="false">
      <c r="A1987" s="1" t="n">
        <f aca="true">DATE(2011,13,NORMINV(RAND(), 0,730))</f>
        <v>41312</v>
      </c>
      <c r="B1987" s="0" t="str">
        <f aca="false">INDEX(Foglio2!$B$2:$B$46, RANDBETWEEN(1, 45))</f>
        <v>Movenpick</v>
      </c>
      <c r="C1987" s="0" t="n">
        <f aca="false">RANDBETWEEN(2, 5)</f>
        <v>4</v>
      </c>
      <c r="D1987" s="0" t="n">
        <f aca="false">MROUND( RANDBETWEEN(50,300),50)</f>
        <v>150</v>
      </c>
      <c r="E1987" s="0" t="n">
        <f aca="false">RANDBETWEEN(1, 20)</f>
        <v>4</v>
      </c>
      <c r="F1987" s="2" t="n">
        <f aca="true">NORMINV(RAND(),Foglio2!$E$2,Foglio2!$F$2)*LOG($A1987/100)+NORMINV(RAND(), Foglio2!$H$2, Foglio2!$I$2)</f>
        <v>5.24740233914955</v>
      </c>
      <c r="G1987" s="2" t="n">
        <f aca="true">NORMINV(RAND(),Foglio2!$E$2,Foglio2!$F$2)*LOG($A1987/100)+NORMINV(RAND(), Foglio2!$H$2, Foglio2!$I$2)</f>
        <v>3.88667493643223</v>
      </c>
      <c r="H1987" s="2" t="n">
        <f aca="true">NORMINV(RAND(),Foglio2!$E$2,Foglio2!$F$2)*LOG($A1987/100)+NORMINV(RAND(), Foglio2!$H$2, Foglio2!$I$2)</f>
        <v>4.19440419774027</v>
      </c>
      <c r="I1987" s="2" t="n">
        <f aca="true">NORMINV(RAND(),Foglio2!$E$2,Foglio2!$F$2)*LOG($A1987/100)+NORMINV(RAND(), Foglio2!$H$2, Foglio2!$I$2)</f>
        <v>3.16479977559455</v>
      </c>
      <c r="J1987" s="0" t="str">
        <f aca="false">INDEX(Foglio2!$C$2:$C$13,RANDBETWEEN(1,12))</f>
        <v>spagna</v>
      </c>
      <c r="K1987" s="3" t="n">
        <f aca="false">AVERAGE(F1987:I1987)</f>
        <v>4.12332031222915</v>
      </c>
    </row>
    <row r="1988" customFormat="false" ht="12.8" hidden="false" customHeight="false" outlineLevel="0" collapsed="false">
      <c r="A1988" s="1" t="n">
        <f aca="true">DATE(2011,13,NORMINV(RAND(), 0,730))</f>
        <v>41257</v>
      </c>
      <c r="B1988" s="0" t="str">
        <f aca="false">INDEX(Foglio2!$B$2:$B$46, RANDBETWEEN(1, 45))</f>
        <v>Le Meridien</v>
      </c>
      <c r="C1988" s="0" t="n">
        <f aca="false">RANDBETWEEN(2, 5)</f>
        <v>5</v>
      </c>
      <c r="D1988" s="0" t="n">
        <f aca="false">MROUND( RANDBETWEEN(50,300),50)</f>
        <v>150</v>
      </c>
      <c r="E1988" s="0" t="n">
        <f aca="false">RANDBETWEEN(1, 20)</f>
        <v>2</v>
      </c>
      <c r="F1988" s="2" t="n">
        <f aca="true">NORMINV(RAND(),Foglio2!$E$2,Foglio2!$F$2)*LOG($A1988/100)+NORMINV(RAND(), Foglio2!$H$2, Foglio2!$I$2)</f>
        <v>2.62052433052734</v>
      </c>
      <c r="G1988" s="2" t="n">
        <f aca="true">NORMINV(RAND(),Foglio2!$E$2,Foglio2!$F$2)*LOG($A1988/100)+NORMINV(RAND(), Foglio2!$H$2, Foglio2!$I$2)</f>
        <v>4.14700484592556</v>
      </c>
      <c r="H1988" s="2" t="n">
        <f aca="true">NORMINV(RAND(),Foglio2!$E$2,Foglio2!$F$2)*LOG($A1988/100)+NORMINV(RAND(), Foglio2!$H$2, Foglio2!$I$2)</f>
        <v>1.96186263474931</v>
      </c>
      <c r="I1988" s="2" t="n">
        <f aca="true">NORMINV(RAND(),Foglio2!$E$2,Foglio2!$F$2)*LOG($A1988/100)+NORMINV(RAND(), Foglio2!$H$2, Foglio2!$I$2)</f>
        <v>3.86847104398671</v>
      </c>
      <c r="J1988" s="0" t="str">
        <f aca="false">INDEX(Foglio2!$C$2:$C$13,RANDBETWEEN(1,12))</f>
        <v>svezia</v>
      </c>
      <c r="K1988" s="3" t="n">
        <f aca="false">AVERAGE(F1988:I1988)</f>
        <v>3.14946571379723</v>
      </c>
    </row>
    <row r="1989" customFormat="false" ht="12.8" hidden="false" customHeight="false" outlineLevel="0" collapsed="false">
      <c r="A1989" s="1" t="n">
        <f aca="true">DATE(2011,13,NORMINV(RAND(), 0,730))</f>
        <v>41124</v>
      </c>
      <c r="B1989" s="0" t="str">
        <f aca="false">INDEX(Foglio2!$B$2:$B$46, RANDBETWEEN(1, 45))</f>
        <v>Europa</v>
      </c>
      <c r="C1989" s="0" t="n">
        <f aca="false">RANDBETWEEN(2, 5)</f>
        <v>3</v>
      </c>
      <c r="D1989" s="0" t="n">
        <f aca="false">MROUND( RANDBETWEEN(50,300),50)</f>
        <v>150</v>
      </c>
      <c r="E1989" s="0" t="n">
        <f aca="false">RANDBETWEEN(1, 20)</f>
        <v>5</v>
      </c>
      <c r="F1989" s="2" t="n">
        <f aca="true">NORMINV(RAND(),Foglio2!$E$2,Foglio2!$F$2)*LOG($A1989/100)+NORMINV(RAND(), Foglio2!$H$2, Foglio2!$I$2)</f>
        <v>4.71104031809687</v>
      </c>
      <c r="G1989" s="2" t="n">
        <f aca="true">NORMINV(RAND(),Foglio2!$E$2,Foglio2!$F$2)*LOG($A1989/100)+NORMINV(RAND(), Foglio2!$H$2, Foglio2!$I$2)</f>
        <v>3.8319241063816</v>
      </c>
      <c r="H1989" s="2" t="n">
        <f aca="true">NORMINV(RAND(),Foglio2!$E$2,Foglio2!$F$2)*LOG($A1989/100)+NORMINV(RAND(), Foglio2!$H$2, Foglio2!$I$2)</f>
        <v>3.15414910983184</v>
      </c>
      <c r="I1989" s="2" t="n">
        <f aca="true">NORMINV(RAND(),Foglio2!$E$2,Foglio2!$F$2)*LOG($A1989/100)+NORMINV(RAND(), Foglio2!$H$2, Foglio2!$I$2)</f>
        <v>5.06560682905295</v>
      </c>
      <c r="J1989" s="0" t="str">
        <f aca="false">INDEX(Foglio2!$C$2:$C$13,RANDBETWEEN(1,12))</f>
        <v>spagna</v>
      </c>
      <c r="K1989" s="3" t="n">
        <f aca="false">AVERAGE(F1989:I1989)</f>
        <v>4.19068009084082</v>
      </c>
    </row>
    <row r="1990" customFormat="false" ht="12.8" hidden="false" customHeight="false" outlineLevel="0" collapsed="false">
      <c r="A1990" s="1" t="n">
        <f aca="true">DATE(2011,13,NORMINV(RAND(), 0,730))</f>
        <v>39715</v>
      </c>
      <c r="B1990" s="0" t="str">
        <f aca="false">INDEX(Foglio2!$B$2:$B$46, RANDBETWEEN(1, 45))</f>
        <v>Una Hotels</v>
      </c>
      <c r="C1990" s="0" t="n">
        <f aca="false">RANDBETWEEN(2, 5)</f>
        <v>2</v>
      </c>
      <c r="D1990" s="0" t="n">
        <f aca="false">MROUND( RANDBETWEEN(50,300),50)</f>
        <v>150</v>
      </c>
      <c r="E1990" s="0" t="n">
        <f aca="false">RANDBETWEEN(1, 20)</f>
        <v>15</v>
      </c>
      <c r="F1990" s="2" t="n">
        <f aca="true">NORMINV(RAND(),Foglio2!$E$2,Foglio2!$F$2)*LOG($A1990/100)+NORMINV(RAND(), Foglio2!$H$2, Foglio2!$I$2)</f>
        <v>3.95318075852016</v>
      </c>
      <c r="G1990" s="2" t="n">
        <f aca="true">NORMINV(RAND(),Foglio2!$E$2,Foglio2!$F$2)*LOG($A1990/100)+NORMINV(RAND(), Foglio2!$H$2, Foglio2!$I$2)</f>
        <v>2.67306006437722</v>
      </c>
      <c r="H1990" s="2" t="n">
        <f aca="true">NORMINV(RAND(),Foglio2!$E$2,Foglio2!$F$2)*LOG($A1990/100)+NORMINV(RAND(), Foglio2!$H$2, Foglio2!$I$2)</f>
        <v>2.7890750755548</v>
      </c>
      <c r="I1990" s="2" t="n">
        <f aca="true">NORMINV(RAND(),Foglio2!$E$2,Foglio2!$F$2)*LOG($A1990/100)+NORMINV(RAND(), Foglio2!$H$2, Foglio2!$I$2)</f>
        <v>3.19415152952457</v>
      </c>
      <c r="J1990" s="0" t="str">
        <f aca="false">INDEX(Foglio2!$C$2:$C$13,RANDBETWEEN(1,12))</f>
        <v>danimarca</v>
      </c>
      <c r="K1990" s="3" t="n">
        <f aca="false">AVERAGE(F1990:I1990)</f>
        <v>3.15236685699419</v>
      </c>
    </row>
    <row r="1991" customFormat="false" ht="12.8" hidden="false" customHeight="false" outlineLevel="0" collapsed="false">
      <c r="A1991" s="1" t="n">
        <f aca="true">DATE(2011,13,NORMINV(RAND(), 0,730))</f>
        <v>40971</v>
      </c>
      <c r="B1991" s="0" t="str">
        <f aca="false">INDEX(Foglio2!$B$2:$B$46, RANDBETWEEN(1, 45))</f>
        <v>Miramare</v>
      </c>
      <c r="C1991" s="0" t="n">
        <f aca="false">RANDBETWEEN(2, 5)</f>
        <v>3</v>
      </c>
      <c r="D1991" s="0" t="n">
        <f aca="false">MROUND( RANDBETWEEN(50,300),50)</f>
        <v>100</v>
      </c>
      <c r="E1991" s="0" t="n">
        <f aca="false">RANDBETWEEN(1, 20)</f>
        <v>19</v>
      </c>
      <c r="F1991" s="2" t="n">
        <f aca="true">NORMINV(RAND(),Foglio2!$E$2,Foglio2!$F$2)*LOG($A1991/100)+NORMINV(RAND(), Foglio2!$H$2, Foglio2!$I$2)</f>
        <v>4.37640054342463</v>
      </c>
      <c r="G1991" s="2" t="n">
        <f aca="true">NORMINV(RAND(),Foglio2!$E$2,Foglio2!$F$2)*LOG($A1991/100)+NORMINV(RAND(), Foglio2!$H$2, Foglio2!$I$2)</f>
        <v>3.8338673618336</v>
      </c>
      <c r="H1991" s="2" t="n">
        <f aca="true">NORMINV(RAND(),Foglio2!$E$2,Foglio2!$F$2)*LOG($A1991/100)+NORMINV(RAND(), Foglio2!$H$2, Foglio2!$I$2)</f>
        <v>3.24093999896194</v>
      </c>
      <c r="I1991" s="2" t="n">
        <f aca="true">NORMINV(RAND(),Foglio2!$E$2,Foglio2!$F$2)*LOG($A1991/100)+NORMINV(RAND(), Foglio2!$H$2, Foglio2!$I$2)</f>
        <v>3.17135916286708</v>
      </c>
      <c r="J1991" s="0" t="str">
        <f aca="false">INDEX(Foglio2!$C$2:$C$13,RANDBETWEEN(1,12))</f>
        <v>danimarca</v>
      </c>
      <c r="K1991" s="3" t="n">
        <f aca="false">AVERAGE(F1991:I1991)</f>
        <v>3.65564176677181</v>
      </c>
    </row>
    <row r="1992" customFormat="false" ht="12.8" hidden="false" customHeight="false" outlineLevel="0" collapsed="false">
      <c r="A1992" s="1" t="n">
        <f aca="true">DATE(2011,13,NORMINV(RAND(), 0,730))</f>
        <v>41642</v>
      </c>
      <c r="B1992" s="0" t="str">
        <f aca="false">INDEX(Foglio2!$B$2:$B$46, RANDBETWEEN(1, 45))</f>
        <v>Western Bay</v>
      </c>
      <c r="C1992" s="0" t="n">
        <f aca="false">RANDBETWEEN(2, 5)</f>
        <v>5</v>
      </c>
      <c r="D1992" s="0" t="n">
        <f aca="false">MROUND( RANDBETWEEN(50,300),50)</f>
        <v>50</v>
      </c>
      <c r="E1992" s="0" t="n">
        <f aca="false">RANDBETWEEN(1, 20)</f>
        <v>13</v>
      </c>
      <c r="F1992" s="2" t="n">
        <f aca="true">NORMINV(RAND(),Foglio2!$E$2,Foglio2!$F$2)*LOG($A1992/100)+NORMINV(RAND(), Foglio2!$H$2, Foglio2!$I$2)</f>
        <v>2.77270549590893</v>
      </c>
      <c r="G1992" s="2" t="n">
        <f aca="true">NORMINV(RAND(),Foglio2!$E$2,Foglio2!$F$2)*LOG($A1992/100)+NORMINV(RAND(), Foglio2!$H$2, Foglio2!$I$2)</f>
        <v>3.82683753879108</v>
      </c>
      <c r="H1992" s="2" t="n">
        <f aca="true">NORMINV(RAND(),Foglio2!$E$2,Foglio2!$F$2)*LOG($A1992/100)+NORMINV(RAND(), Foglio2!$H$2, Foglio2!$I$2)</f>
        <v>4.88718026233769</v>
      </c>
      <c r="I1992" s="2" t="n">
        <f aca="true">NORMINV(RAND(),Foglio2!$E$2,Foglio2!$F$2)*LOG($A1992/100)+NORMINV(RAND(), Foglio2!$H$2, Foglio2!$I$2)</f>
        <v>4.10729659350784</v>
      </c>
      <c r="J1992" s="0" t="str">
        <f aca="false">INDEX(Foglio2!$C$2:$C$13,RANDBETWEEN(1,12))</f>
        <v>svezia</v>
      </c>
      <c r="K1992" s="3" t="n">
        <f aca="false">AVERAGE(F1992:I1992)</f>
        <v>3.89850497263638</v>
      </c>
    </row>
    <row r="1993" customFormat="false" ht="12.8" hidden="false" customHeight="false" outlineLevel="0" collapsed="false">
      <c r="A1993" s="1" t="n">
        <f aca="true">DATE(2011,13,NORMINV(RAND(), 0,730))</f>
        <v>39785</v>
      </c>
      <c r="B1993" s="0" t="str">
        <f aca="false">INDEX(Foglio2!$B$2:$B$46, RANDBETWEEN(1, 45))</f>
        <v>Ranieri</v>
      </c>
      <c r="C1993" s="0" t="n">
        <f aca="false">RANDBETWEEN(2, 5)</f>
        <v>2</v>
      </c>
      <c r="D1993" s="0" t="n">
        <f aca="false">MROUND( RANDBETWEEN(50,300),50)</f>
        <v>150</v>
      </c>
      <c r="E1993" s="0" t="n">
        <f aca="false">RANDBETWEEN(1, 20)</f>
        <v>16</v>
      </c>
      <c r="F1993" s="2" t="n">
        <f aca="true">NORMINV(RAND(),Foglio2!$E$2,Foglio2!$F$2)*LOG($A1993/100)+NORMINV(RAND(), Foglio2!$H$2, Foglio2!$I$2)</f>
        <v>4.74466584822136</v>
      </c>
      <c r="G1993" s="2" t="n">
        <f aca="true">NORMINV(RAND(),Foglio2!$E$2,Foglio2!$F$2)*LOG($A1993/100)+NORMINV(RAND(), Foglio2!$H$2, Foglio2!$I$2)</f>
        <v>3.08863608733966</v>
      </c>
      <c r="H1993" s="2" t="n">
        <f aca="true">NORMINV(RAND(),Foglio2!$E$2,Foglio2!$F$2)*LOG($A1993/100)+NORMINV(RAND(), Foglio2!$H$2, Foglio2!$I$2)</f>
        <v>4.17370738067193</v>
      </c>
      <c r="I1993" s="2" t="n">
        <f aca="true">NORMINV(RAND(),Foglio2!$E$2,Foglio2!$F$2)*LOG($A1993/100)+NORMINV(RAND(), Foglio2!$H$2, Foglio2!$I$2)</f>
        <v>3.54911997589621</v>
      </c>
      <c r="J1993" s="0" t="str">
        <f aca="false">INDEX(Foglio2!$C$2:$C$13,RANDBETWEEN(1,12))</f>
        <v>uk</v>
      </c>
      <c r="K1993" s="3" t="n">
        <f aca="false">AVERAGE(F1993:I1993)</f>
        <v>3.88903232303229</v>
      </c>
    </row>
    <row r="1994" customFormat="false" ht="12.8" hidden="false" customHeight="false" outlineLevel="0" collapsed="false">
      <c r="A1994" s="1" t="n">
        <f aca="true">DATE(2011,13,NORMINV(RAND(), 0,730))</f>
        <v>41745</v>
      </c>
      <c r="B1994" s="0" t="str">
        <f aca="false">INDEX(Foglio2!$B$2:$B$46, RANDBETWEEN(1, 45))</f>
        <v>Excelsior</v>
      </c>
      <c r="C1994" s="0" t="n">
        <f aca="false">RANDBETWEEN(2, 5)</f>
        <v>4</v>
      </c>
      <c r="D1994" s="0" t="n">
        <f aca="false">MROUND( RANDBETWEEN(50,300),50)</f>
        <v>100</v>
      </c>
      <c r="E1994" s="0" t="n">
        <f aca="false">RANDBETWEEN(1, 20)</f>
        <v>8</v>
      </c>
      <c r="F1994" s="2" t="n">
        <f aca="true">NORMINV(RAND(),Foglio2!$E$2,Foglio2!$F$2)*LOG($A1994/100)+NORMINV(RAND(), Foglio2!$H$2, Foglio2!$I$2)</f>
        <v>3.90295750515804</v>
      </c>
      <c r="G1994" s="2" t="n">
        <f aca="true">NORMINV(RAND(),Foglio2!$E$2,Foglio2!$F$2)*LOG($A1994/100)+NORMINV(RAND(), Foglio2!$H$2, Foglio2!$I$2)</f>
        <v>0.547192987091773</v>
      </c>
      <c r="H1994" s="2" t="n">
        <f aca="true">NORMINV(RAND(),Foglio2!$E$2,Foglio2!$F$2)*LOG($A1994/100)+NORMINV(RAND(), Foglio2!$H$2, Foglio2!$I$2)</f>
        <v>5.06465624523468</v>
      </c>
      <c r="I1994" s="2" t="n">
        <f aca="true">NORMINV(RAND(),Foglio2!$E$2,Foglio2!$F$2)*LOG($A1994/100)+NORMINV(RAND(), Foglio2!$H$2, Foglio2!$I$2)</f>
        <v>2.51054975790521</v>
      </c>
      <c r="J1994" s="0" t="str">
        <f aca="false">INDEX(Foglio2!$C$2:$C$13,RANDBETWEEN(1,12))</f>
        <v>italia</v>
      </c>
      <c r="K1994" s="3" t="n">
        <f aca="false">AVERAGE(F1994:I1994)</f>
        <v>3.00633912384743</v>
      </c>
    </row>
    <row r="1995" customFormat="false" ht="12.8" hidden="false" customHeight="false" outlineLevel="0" collapsed="false">
      <c r="A1995" s="1" t="n">
        <f aca="true">DATE(2011,13,NORMINV(RAND(), 0,730))</f>
        <v>42350</v>
      </c>
      <c r="B1995" s="0" t="str">
        <f aca="false">INDEX(Foglio2!$B$2:$B$46, RANDBETWEEN(1, 45))</f>
        <v>Bellini</v>
      </c>
      <c r="C1995" s="0" t="n">
        <f aca="false">RANDBETWEEN(2, 5)</f>
        <v>4</v>
      </c>
      <c r="D1995" s="0" t="n">
        <f aca="false">MROUND( RANDBETWEEN(50,300),50)</f>
        <v>250</v>
      </c>
      <c r="E1995" s="0" t="n">
        <f aca="false">RANDBETWEEN(1, 20)</f>
        <v>15</v>
      </c>
      <c r="F1995" s="2" t="n">
        <f aca="true">NORMINV(RAND(),Foglio2!$E$2,Foglio2!$F$2)*LOG($A1995/100)+NORMINV(RAND(), Foglio2!$H$2, Foglio2!$I$2)</f>
        <v>4.0721096240809</v>
      </c>
      <c r="G1995" s="2" t="n">
        <f aca="true">NORMINV(RAND(),Foglio2!$E$2,Foglio2!$F$2)*LOG($A1995/100)+NORMINV(RAND(), Foglio2!$H$2, Foglio2!$I$2)</f>
        <v>3.67217719139032</v>
      </c>
      <c r="H1995" s="2" t="n">
        <f aca="true">NORMINV(RAND(),Foglio2!$E$2,Foglio2!$F$2)*LOG($A1995/100)+NORMINV(RAND(), Foglio2!$H$2, Foglio2!$I$2)</f>
        <v>3.08014228225584</v>
      </c>
      <c r="I1995" s="2" t="n">
        <f aca="true">NORMINV(RAND(),Foglio2!$E$2,Foglio2!$F$2)*LOG($A1995/100)+NORMINV(RAND(), Foglio2!$H$2, Foglio2!$I$2)</f>
        <v>3.45735153763648</v>
      </c>
      <c r="J1995" s="0" t="str">
        <f aca="false">INDEX(Foglio2!$C$2:$C$13,RANDBETWEEN(1,12))</f>
        <v>usa</v>
      </c>
      <c r="K1995" s="3" t="n">
        <f aca="false">AVERAGE(F1995:I1995)</f>
        <v>3.57044515884088</v>
      </c>
    </row>
    <row r="1996" customFormat="false" ht="12.8" hidden="false" customHeight="false" outlineLevel="0" collapsed="false">
      <c r="A1996" s="1" t="n">
        <f aca="true">DATE(2011,13,NORMINV(RAND(), 0,730))</f>
        <v>39230</v>
      </c>
      <c r="B1996" s="0" t="str">
        <f aca="false">INDEX(Foglio2!$B$2:$B$46, RANDBETWEEN(1, 45))</f>
        <v>Eden</v>
      </c>
      <c r="C1996" s="0" t="n">
        <f aca="false">RANDBETWEEN(2, 5)</f>
        <v>2</v>
      </c>
      <c r="D1996" s="0" t="n">
        <f aca="false">MROUND( RANDBETWEEN(50,300),50)</f>
        <v>200</v>
      </c>
      <c r="E1996" s="0" t="n">
        <f aca="false">RANDBETWEEN(1, 20)</f>
        <v>19</v>
      </c>
      <c r="F1996" s="2" t="n">
        <f aca="true">NORMINV(RAND(),Foglio2!$E$2,Foglio2!$F$2)*LOG($A1996/100)+NORMINV(RAND(), Foglio2!$H$2, Foglio2!$I$2)</f>
        <v>4.69579614679439</v>
      </c>
      <c r="G1996" s="2" t="n">
        <f aca="true">NORMINV(RAND(),Foglio2!$E$2,Foglio2!$F$2)*LOG($A1996/100)+NORMINV(RAND(), Foglio2!$H$2, Foglio2!$I$2)</f>
        <v>2.80168605806672</v>
      </c>
      <c r="H1996" s="2" t="n">
        <f aca="true">NORMINV(RAND(),Foglio2!$E$2,Foglio2!$F$2)*LOG($A1996/100)+NORMINV(RAND(), Foglio2!$H$2, Foglio2!$I$2)</f>
        <v>3.19397597541957</v>
      </c>
      <c r="I1996" s="2" t="n">
        <f aca="true">NORMINV(RAND(),Foglio2!$E$2,Foglio2!$F$2)*LOG($A1996/100)+NORMINV(RAND(), Foglio2!$H$2, Foglio2!$I$2)</f>
        <v>4.00982798684667</v>
      </c>
      <c r="J1996" s="0" t="str">
        <f aca="false">INDEX(Foglio2!$C$2:$C$13,RANDBETWEEN(1,12))</f>
        <v>austria</v>
      </c>
      <c r="K1996" s="3" t="n">
        <f aca="false">AVERAGE(F1996:I1996)</f>
        <v>3.67532154178184</v>
      </c>
    </row>
    <row r="1997" customFormat="false" ht="12.8" hidden="false" customHeight="false" outlineLevel="0" collapsed="false">
      <c r="A1997" s="1" t="n">
        <f aca="true">DATE(2011,13,NORMINV(RAND(), 0,730))</f>
        <v>40895</v>
      </c>
      <c r="B1997" s="0" t="str">
        <f aca="false">INDEX(Foglio2!$B$2:$B$46, RANDBETWEEN(1, 45))</f>
        <v>Eden</v>
      </c>
      <c r="C1997" s="0" t="n">
        <f aca="false">RANDBETWEEN(2, 5)</f>
        <v>4</v>
      </c>
      <c r="D1997" s="0" t="n">
        <f aca="false">MROUND( RANDBETWEEN(50,300),50)</f>
        <v>250</v>
      </c>
      <c r="E1997" s="0" t="n">
        <f aca="false">RANDBETWEEN(1, 20)</f>
        <v>4</v>
      </c>
      <c r="F1997" s="2" t="n">
        <f aca="true">NORMINV(RAND(),Foglio2!$E$2,Foglio2!$F$2)*LOG($A1997/100)+NORMINV(RAND(), Foglio2!$H$2, Foglio2!$I$2)</f>
        <v>2.69665927844016</v>
      </c>
      <c r="G1997" s="2" t="n">
        <f aca="true">NORMINV(RAND(),Foglio2!$E$2,Foglio2!$F$2)*LOG($A1997/100)+NORMINV(RAND(), Foglio2!$H$2, Foglio2!$I$2)</f>
        <v>2.74915122934448</v>
      </c>
      <c r="H1997" s="2" t="n">
        <f aca="true">NORMINV(RAND(),Foglio2!$E$2,Foglio2!$F$2)*LOG($A1997/100)+NORMINV(RAND(), Foglio2!$H$2, Foglio2!$I$2)</f>
        <v>2.7174192726419</v>
      </c>
      <c r="I1997" s="2" t="n">
        <f aca="true">NORMINV(RAND(),Foglio2!$E$2,Foglio2!$F$2)*LOG($A1997/100)+NORMINV(RAND(), Foglio2!$H$2, Foglio2!$I$2)</f>
        <v>4.58884230458209</v>
      </c>
      <c r="J1997" s="0" t="str">
        <f aca="false">INDEX(Foglio2!$C$2:$C$13,RANDBETWEEN(1,12))</f>
        <v>svezia</v>
      </c>
      <c r="K1997" s="3" t="n">
        <f aca="false">AVERAGE(F1997:I1997)</f>
        <v>3.18801802125216</v>
      </c>
    </row>
    <row r="1998" customFormat="false" ht="12.8" hidden="false" customHeight="false" outlineLevel="0" collapsed="false">
      <c r="A1998" s="1" t="n">
        <f aca="true">DATE(2011,13,NORMINV(RAND(), 0,730))</f>
        <v>41400</v>
      </c>
      <c r="B1998" s="0" t="str">
        <f aca="false">INDEX(Foglio2!$B$2:$B$46, RANDBETWEEN(1, 45))</f>
        <v>Piram</v>
      </c>
      <c r="C1998" s="0" t="n">
        <f aca="false">RANDBETWEEN(2, 5)</f>
        <v>5</v>
      </c>
      <c r="D1998" s="0" t="n">
        <f aca="false">MROUND( RANDBETWEEN(50,300),50)</f>
        <v>300</v>
      </c>
      <c r="E1998" s="0" t="n">
        <f aca="false">RANDBETWEEN(1, 20)</f>
        <v>18</v>
      </c>
      <c r="F1998" s="2" t="n">
        <f aca="true">NORMINV(RAND(),Foglio2!$E$2,Foglio2!$F$2)*LOG($A1998/100)+NORMINV(RAND(), Foglio2!$H$2, Foglio2!$I$2)</f>
        <v>3.46780441034437</v>
      </c>
      <c r="G1998" s="2" t="n">
        <f aca="true">NORMINV(RAND(),Foglio2!$E$2,Foglio2!$F$2)*LOG($A1998/100)+NORMINV(RAND(), Foglio2!$H$2, Foglio2!$I$2)</f>
        <v>2.16869505111816</v>
      </c>
      <c r="H1998" s="2" t="n">
        <f aca="true">NORMINV(RAND(),Foglio2!$E$2,Foglio2!$F$2)*LOG($A1998/100)+NORMINV(RAND(), Foglio2!$H$2, Foglio2!$I$2)</f>
        <v>5.11570188225034</v>
      </c>
      <c r="I1998" s="2" t="n">
        <f aca="true">NORMINV(RAND(),Foglio2!$E$2,Foglio2!$F$2)*LOG($A1998/100)+NORMINV(RAND(), Foglio2!$H$2, Foglio2!$I$2)</f>
        <v>2.12015123622631</v>
      </c>
      <c r="J1998" s="0" t="str">
        <f aca="false">INDEX(Foglio2!$C$2:$C$13,RANDBETWEEN(1,12))</f>
        <v>finlandia</v>
      </c>
      <c r="K1998" s="3" t="n">
        <f aca="false">AVERAGE(F1998:I1998)</f>
        <v>3.21808814498479</v>
      </c>
    </row>
    <row r="1999" customFormat="false" ht="12.8" hidden="false" customHeight="false" outlineLevel="0" collapsed="false">
      <c r="A1999" s="1" t="n">
        <f aca="true">DATE(2011,13,NORMINV(RAND(), 0,730))</f>
        <v>40041</v>
      </c>
      <c r="B1999" s="0" t="str">
        <f aca="false">INDEX(Foglio2!$B$2:$B$46, RANDBETWEEN(1, 45))</f>
        <v>I Basiliani</v>
      </c>
      <c r="C1999" s="0" t="n">
        <f aca="false">RANDBETWEEN(2, 5)</f>
        <v>4</v>
      </c>
      <c r="D1999" s="0" t="n">
        <f aca="false">MROUND( RANDBETWEEN(50,300),50)</f>
        <v>250</v>
      </c>
      <c r="E1999" s="0" t="n">
        <f aca="false">RANDBETWEEN(1, 20)</f>
        <v>1</v>
      </c>
      <c r="F1999" s="2" t="n">
        <f aca="true">NORMINV(RAND(),Foglio2!$E$2,Foglio2!$F$2)*LOG($A1999/100)+NORMINV(RAND(), Foglio2!$H$2, Foglio2!$I$2)</f>
        <v>3.65167862641241</v>
      </c>
      <c r="G1999" s="2" t="n">
        <f aca="true">NORMINV(RAND(),Foglio2!$E$2,Foglio2!$F$2)*LOG($A1999/100)+NORMINV(RAND(), Foglio2!$H$2, Foglio2!$I$2)</f>
        <v>2.98964914627397</v>
      </c>
      <c r="H1999" s="2" t="n">
        <f aca="true">NORMINV(RAND(),Foglio2!$E$2,Foglio2!$F$2)*LOG($A1999/100)+NORMINV(RAND(), Foglio2!$H$2, Foglio2!$I$2)</f>
        <v>3.59788174758676</v>
      </c>
      <c r="I1999" s="2" t="n">
        <f aca="true">NORMINV(RAND(),Foglio2!$E$2,Foglio2!$F$2)*LOG($A1999/100)+NORMINV(RAND(), Foglio2!$H$2, Foglio2!$I$2)</f>
        <v>4.7657781464415</v>
      </c>
      <c r="J1999" s="0" t="str">
        <f aca="false">INDEX(Foglio2!$C$2:$C$13,RANDBETWEEN(1,12))</f>
        <v>svezia</v>
      </c>
      <c r="K1999" s="3" t="n">
        <f aca="false">AVERAGE(F1999:I1999)</f>
        <v>3.75124691667866</v>
      </c>
    </row>
    <row r="2000" customFormat="false" ht="12.8" hidden="false" customHeight="false" outlineLevel="0" collapsed="false">
      <c r="A2000" s="1" t="n">
        <f aca="true">DATE(2011,13,NORMINV(RAND(), 0,730))</f>
        <v>40577</v>
      </c>
      <c r="B2000" s="0" t="str">
        <f aca="false">INDEX(Foglio2!$B$2:$B$46, RANDBETWEEN(1, 45))</f>
        <v>Comfort Inn</v>
      </c>
      <c r="C2000" s="0" t="n">
        <f aca="false">RANDBETWEEN(2, 5)</f>
        <v>5</v>
      </c>
      <c r="D2000" s="0" t="n">
        <f aca="false">MROUND( RANDBETWEEN(50,300),50)</f>
        <v>150</v>
      </c>
      <c r="E2000" s="0" t="n">
        <f aca="false">RANDBETWEEN(1, 20)</f>
        <v>11</v>
      </c>
      <c r="F2000" s="2" t="n">
        <f aca="true">NORMINV(RAND(),Foglio2!$E$2,Foglio2!$F$2)*LOG($A2000/100)+NORMINV(RAND(), Foglio2!$H$2, Foglio2!$I$2)</f>
        <v>4.57692262372466</v>
      </c>
      <c r="G2000" s="2" t="n">
        <f aca="true">NORMINV(RAND(),Foglio2!$E$2,Foglio2!$F$2)*LOG($A2000/100)+NORMINV(RAND(), Foglio2!$H$2, Foglio2!$I$2)</f>
        <v>3.80022683492897</v>
      </c>
      <c r="H2000" s="2" t="n">
        <f aca="true">NORMINV(RAND(),Foglio2!$E$2,Foglio2!$F$2)*LOG($A2000/100)+NORMINV(RAND(), Foglio2!$H$2, Foglio2!$I$2)</f>
        <v>1.98549341134948</v>
      </c>
      <c r="I2000" s="2" t="n">
        <f aca="true">NORMINV(RAND(),Foglio2!$E$2,Foglio2!$F$2)*LOG($A2000/100)+NORMINV(RAND(), Foglio2!$H$2, Foglio2!$I$2)</f>
        <v>3.8855555560488</v>
      </c>
      <c r="J2000" s="0" t="str">
        <f aca="false">INDEX(Foglio2!$C$2:$C$13,RANDBETWEEN(1,12))</f>
        <v>finlandia</v>
      </c>
      <c r="K2000" s="3" t="n">
        <f aca="false">AVERAGE(F2000:I2000)</f>
        <v>3.56204960651298</v>
      </c>
    </row>
    <row r="2001" customFormat="false" ht="12.8" hidden="false" customHeight="false" outlineLevel="0" collapsed="false">
      <c r="A2001" s="1" t="n">
        <f aca="true">DATE(2011,13,NORMINV(RAND(), 0,730))</f>
        <v>40817</v>
      </c>
      <c r="B2001" s="0" t="str">
        <f aca="false">INDEX(Foglio2!$B$2:$B$46, RANDBETWEEN(1, 45))</f>
        <v>La Rocca</v>
      </c>
      <c r="C2001" s="0" t="n">
        <f aca="false">RANDBETWEEN(2, 5)</f>
        <v>4</v>
      </c>
      <c r="D2001" s="0" t="n">
        <f aca="false">MROUND( RANDBETWEEN(50,300),50)</f>
        <v>200</v>
      </c>
      <c r="E2001" s="0" t="n">
        <f aca="false">RANDBETWEEN(1, 20)</f>
        <v>2</v>
      </c>
      <c r="F2001" s="2" t="n">
        <f aca="true">NORMINV(RAND(),Foglio2!$E$2,Foglio2!$F$2)*LOG($A2001/100)+NORMINV(RAND(), Foglio2!$H$2, Foglio2!$I$2)</f>
        <v>4.52152877827878</v>
      </c>
      <c r="G2001" s="2" t="n">
        <f aca="true">NORMINV(RAND(),Foglio2!$E$2,Foglio2!$F$2)*LOG($A2001/100)+NORMINV(RAND(), Foglio2!$H$2, Foglio2!$I$2)</f>
        <v>3.62310476326349</v>
      </c>
      <c r="H2001" s="2" t="n">
        <f aca="true">NORMINV(RAND(),Foglio2!$E$2,Foglio2!$F$2)*LOG($A2001/100)+NORMINV(RAND(), Foglio2!$H$2, Foglio2!$I$2)</f>
        <v>4.39157867628067</v>
      </c>
      <c r="I2001" s="2" t="n">
        <f aca="true">NORMINV(RAND(),Foglio2!$E$2,Foglio2!$F$2)*LOG($A2001/100)+NORMINV(RAND(), Foglio2!$H$2, Foglio2!$I$2)</f>
        <v>3.96984990939653</v>
      </c>
      <c r="J2001" s="0" t="str">
        <f aca="false">INDEX(Foglio2!$C$2:$C$13,RANDBETWEEN(1,12))</f>
        <v>danimarca</v>
      </c>
      <c r="K2001" s="3" t="n">
        <f aca="false">AVERAGE(F2001:I2001)</f>
        <v>4.12651553180487</v>
      </c>
    </row>
    <row r="2002" customFormat="false" ht="12.8" hidden="false" customHeight="false" outlineLevel="0" collapsed="false">
      <c r="A2002" s="1" t="n">
        <f aca="true">DATE(2011,13,NORMINV(RAND(), 0,730))</f>
        <v>42121</v>
      </c>
      <c r="B2002" s="0" t="str">
        <f aca="false">INDEX(Foglio2!$B$2:$B$46, RANDBETWEEN(1, 45))</f>
        <v>Sheraton</v>
      </c>
      <c r="C2002" s="0" t="n">
        <f aca="false">RANDBETWEEN(2, 5)</f>
        <v>2</v>
      </c>
      <c r="D2002" s="0" t="n">
        <f aca="false">MROUND( RANDBETWEEN(50,300),50)</f>
        <v>300</v>
      </c>
      <c r="E2002" s="0" t="n">
        <f aca="false">RANDBETWEEN(1, 20)</f>
        <v>3</v>
      </c>
      <c r="F2002" s="2" t="n">
        <f aca="true">NORMINV(RAND(),Foglio2!$E$2,Foglio2!$F$2)*LOG($A2002/100)+NORMINV(RAND(), Foglio2!$H$2, Foglio2!$I$2)</f>
        <v>2.5444673490027</v>
      </c>
      <c r="G2002" s="2" t="n">
        <f aca="true">NORMINV(RAND(),Foglio2!$E$2,Foglio2!$F$2)*LOG($A2002/100)+NORMINV(RAND(), Foglio2!$H$2, Foglio2!$I$2)</f>
        <v>4.13470907807188</v>
      </c>
      <c r="H2002" s="2" t="n">
        <f aca="true">NORMINV(RAND(),Foglio2!$E$2,Foglio2!$F$2)*LOG($A2002/100)+NORMINV(RAND(), Foglio2!$H$2, Foglio2!$I$2)</f>
        <v>4.09536607267976</v>
      </c>
      <c r="I2002" s="2" t="n">
        <f aca="true">NORMINV(RAND(),Foglio2!$E$2,Foglio2!$F$2)*LOG($A2002/100)+NORMINV(RAND(), Foglio2!$H$2, Foglio2!$I$2)</f>
        <v>4.75681953276702</v>
      </c>
      <c r="J2002" s="0" t="str">
        <f aca="false">INDEX(Foglio2!$C$2:$C$13,RANDBETWEEN(1,12))</f>
        <v>austria</v>
      </c>
      <c r="K2002" s="3" t="n">
        <f aca="false">AVERAGE(F2002:I2002)</f>
        <v>3.88284050813034</v>
      </c>
    </row>
    <row r="2003" customFormat="false" ht="12.8" hidden="false" customHeight="false" outlineLevel="0" collapsed="false">
      <c r="A2003" s="1" t="n">
        <f aca="true">DATE(2011,13,NORMINV(RAND(), 0,730))</f>
        <v>40226</v>
      </c>
      <c r="B2003" s="0" t="str">
        <f aca="false">INDEX(Foglio2!$B$2:$B$46, RANDBETWEEN(1, 45))</f>
        <v>Accor Italia Hotels</v>
      </c>
      <c r="C2003" s="0" t="n">
        <f aca="false">RANDBETWEEN(2, 5)</f>
        <v>2</v>
      </c>
      <c r="D2003" s="0" t="n">
        <f aca="false">MROUND( RANDBETWEEN(50,300),50)</f>
        <v>150</v>
      </c>
      <c r="E2003" s="0" t="n">
        <f aca="false">RANDBETWEEN(1, 20)</f>
        <v>7</v>
      </c>
      <c r="F2003" s="2" t="n">
        <f aca="true">NORMINV(RAND(),Foglio2!$E$2,Foglio2!$F$2)*LOG($A2003/100)+NORMINV(RAND(), Foglio2!$H$2, Foglio2!$I$2)</f>
        <v>4.43867196157794</v>
      </c>
      <c r="G2003" s="2" t="n">
        <f aca="true">NORMINV(RAND(),Foglio2!$E$2,Foglio2!$F$2)*LOG($A2003/100)+NORMINV(RAND(), Foglio2!$H$2, Foglio2!$I$2)</f>
        <v>4.86160446458652</v>
      </c>
      <c r="H2003" s="2" t="n">
        <f aca="true">NORMINV(RAND(),Foglio2!$E$2,Foglio2!$F$2)*LOG($A2003/100)+NORMINV(RAND(), Foglio2!$H$2, Foglio2!$I$2)</f>
        <v>3.82823679761519</v>
      </c>
      <c r="I2003" s="2" t="n">
        <f aca="true">NORMINV(RAND(),Foglio2!$E$2,Foglio2!$F$2)*LOG($A2003/100)+NORMINV(RAND(), Foglio2!$H$2, Foglio2!$I$2)</f>
        <v>4.0840400798267</v>
      </c>
      <c r="J2003" s="0" t="str">
        <f aca="false">INDEX(Foglio2!$C$2:$C$13,RANDBETWEEN(1,12))</f>
        <v>usa</v>
      </c>
      <c r="K2003" s="3" t="n">
        <f aca="false">AVERAGE(F2003:I2003)</f>
        <v>4.30313832590159</v>
      </c>
    </row>
    <row r="2004" customFormat="false" ht="12.8" hidden="false" customHeight="false" outlineLevel="0" collapsed="false">
      <c r="A2004" s="1" t="n">
        <f aca="true">DATE(2011,13,NORMINV(RAND(), 0,730))</f>
        <v>41011</v>
      </c>
      <c r="B2004" s="0" t="str">
        <f aca="false">INDEX(Foglio2!$B$2:$B$46, RANDBETWEEN(1, 45))</f>
        <v>Best Western</v>
      </c>
      <c r="C2004" s="0" t="n">
        <f aca="false">RANDBETWEEN(2, 5)</f>
        <v>4</v>
      </c>
      <c r="D2004" s="0" t="n">
        <f aca="false">MROUND( RANDBETWEEN(50,300),50)</f>
        <v>100</v>
      </c>
      <c r="E2004" s="0" t="n">
        <f aca="false">RANDBETWEEN(1, 20)</f>
        <v>3</v>
      </c>
      <c r="F2004" s="2" t="n">
        <f aca="true">NORMINV(RAND(),Foglio2!$E$2,Foglio2!$F$2)*LOG($A2004/100)+NORMINV(RAND(), Foglio2!$H$2, Foglio2!$I$2)</f>
        <v>2.46293076182022</v>
      </c>
      <c r="G2004" s="2" t="n">
        <f aca="true">NORMINV(RAND(),Foglio2!$E$2,Foglio2!$F$2)*LOG($A2004/100)+NORMINV(RAND(), Foglio2!$H$2, Foglio2!$I$2)</f>
        <v>4.19875631779786</v>
      </c>
      <c r="H2004" s="2" t="n">
        <f aca="true">NORMINV(RAND(),Foglio2!$E$2,Foglio2!$F$2)*LOG($A2004/100)+NORMINV(RAND(), Foglio2!$H$2, Foglio2!$I$2)</f>
        <v>2.23228436966741</v>
      </c>
      <c r="I2004" s="2" t="n">
        <f aca="true">NORMINV(RAND(),Foglio2!$E$2,Foglio2!$F$2)*LOG($A2004/100)+NORMINV(RAND(), Foglio2!$H$2, Foglio2!$I$2)</f>
        <v>4.45900900518633</v>
      </c>
      <c r="J2004" s="0" t="str">
        <f aca="false">INDEX(Foglio2!$C$2:$C$13,RANDBETWEEN(1,12))</f>
        <v>svezia</v>
      </c>
      <c r="K2004" s="3" t="n">
        <f aca="false">AVERAGE(F2004:I2004)</f>
        <v>3.33824511361796</v>
      </c>
    </row>
    <row r="2005" customFormat="false" ht="12.8" hidden="false" customHeight="false" outlineLevel="0" collapsed="false">
      <c r="A2005" s="1" t="n">
        <f aca="true">DATE(2011,13,NORMINV(RAND(), 0,730))</f>
        <v>40925</v>
      </c>
      <c r="B2005" s="0" t="str">
        <f aca="false">INDEX(Foglio2!$B$2:$B$46, RANDBETWEEN(1, 45))</f>
        <v>Bellini</v>
      </c>
      <c r="C2005" s="0" t="n">
        <f aca="false">RANDBETWEEN(2, 5)</f>
        <v>2</v>
      </c>
      <c r="D2005" s="0" t="n">
        <f aca="false">MROUND( RANDBETWEEN(50,300),50)</f>
        <v>100</v>
      </c>
      <c r="E2005" s="0" t="n">
        <f aca="false">RANDBETWEEN(1, 20)</f>
        <v>12</v>
      </c>
      <c r="F2005" s="2" t="n">
        <f aca="true">NORMINV(RAND(),Foglio2!$E$2,Foglio2!$F$2)*LOG($A2005/100)+NORMINV(RAND(), Foglio2!$H$2, Foglio2!$I$2)</f>
        <v>4.97149348683219</v>
      </c>
      <c r="G2005" s="2" t="n">
        <f aca="true">NORMINV(RAND(),Foglio2!$E$2,Foglio2!$F$2)*LOG($A2005/100)+NORMINV(RAND(), Foglio2!$H$2, Foglio2!$I$2)</f>
        <v>3.08789904944103</v>
      </c>
      <c r="H2005" s="2" t="n">
        <f aca="true">NORMINV(RAND(),Foglio2!$E$2,Foglio2!$F$2)*LOG($A2005/100)+NORMINV(RAND(), Foglio2!$H$2, Foglio2!$I$2)</f>
        <v>4.37261665551943</v>
      </c>
      <c r="I2005" s="2" t="n">
        <f aca="true">NORMINV(RAND(),Foglio2!$E$2,Foglio2!$F$2)*LOG($A2005/100)+NORMINV(RAND(), Foglio2!$H$2, Foglio2!$I$2)</f>
        <v>4.20815895311701</v>
      </c>
      <c r="J2005" s="0" t="str">
        <f aca="false">INDEX(Foglio2!$C$2:$C$13,RANDBETWEEN(1,12))</f>
        <v>spagna</v>
      </c>
      <c r="K2005" s="3" t="n">
        <f aca="false">AVERAGE(F2005:I2005)</f>
        <v>4.16004203622741</v>
      </c>
    </row>
    <row r="2006" customFormat="false" ht="12.8" hidden="false" customHeight="false" outlineLevel="0" collapsed="false">
      <c r="A2006" s="1" t="n">
        <f aca="true">DATE(2011,13,NORMINV(RAND(), 0,730))</f>
        <v>39652</v>
      </c>
      <c r="B2006" s="0" t="str">
        <f aca="false">INDEX(Foglio2!$B$2:$B$46, RANDBETWEEN(1, 45))</f>
        <v>Europa</v>
      </c>
      <c r="C2006" s="0" t="n">
        <f aca="false">RANDBETWEEN(2, 5)</f>
        <v>4</v>
      </c>
      <c r="D2006" s="0" t="n">
        <f aca="false">MROUND( RANDBETWEEN(50,300),50)</f>
        <v>250</v>
      </c>
      <c r="E2006" s="0" t="n">
        <f aca="false">RANDBETWEEN(1, 20)</f>
        <v>10</v>
      </c>
      <c r="F2006" s="2" t="n">
        <f aca="true">NORMINV(RAND(),Foglio2!$E$2,Foglio2!$F$2)*LOG($A2006/100)+NORMINV(RAND(), Foglio2!$H$2, Foglio2!$I$2)</f>
        <v>2.86496183155991</v>
      </c>
      <c r="G2006" s="2" t="n">
        <f aca="true">NORMINV(RAND(),Foglio2!$E$2,Foglio2!$F$2)*LOG($A2006/100)+NORMINV(RAND(), Foglio2!$H$2, Foglio2!$I$2)</f>
        <v>2.94901085424381</v>
      </c>
      <c r="H2006" s="2" t="n">
        <f aca="true">NORMINV(RAND(),Foglio2!$E$2,Foglio2!$F$2)*LOG($A2006/100)+NORMINV(RAND(), Foglio2!$H$2, Foglio2!$I$2)</f>
        <v>3.17422771633839</v>
      </c>
      <c r="I2006" s="2" t="n">
        <f aca="true">NORMINV(RAND(),Foglio2!$E$2,Foglio2!$F$2)*LOG($A2006/100)+NORMINV(RAND(), Foglio2!$H$2, Foglio2!$I$2)</f>
        <v>4.26307531611652</v>
      </c>
      <c r="J2006" s="0" t="str">
        <f aca="false">INDEX(Foglio2!$C$2:$C$13,RANDBETWEEN(1,12))</f>
        <v>danimarca</v>
      </c>
      <c r="K2006" s="3" t="n">
        <f aca="false">AVERAGE(F2006:I2006)</f>
        <v>3.31281892956466</v>
      </c>
    </row>
    <row r="2007" customFormat="false" ht="12.8" hidden="false" customHeight="false" outlineLevel="0" collapsed="false">
      <c r="A2007" s="1" t="n">
        <f aca="true">DATE(2011,13,NORMINV(RAND(), 0,730))</f>
        <v>41609</v>
      </c>
      <c r="B2007" s="0" t="str">
        <f aca="false">INDEX(Foglio2!$B$2:$B$46, RANDBETWEEN(1, 45))</f>
        <v>Miramonti</v>
      </c>
      <c r="C2007" s="0" t="n">
        <f aca="false">RANDBETWEEN(2, 5)</f>
        <v>2</v>
      </c>
      <c r="D2007" s="0" t="n">
        <f aca="false">MROUND( RANDBETWEEN(50,300),50)</f>
        <v>100</v>
      </c>
      <c r="E2007" s="0" t="n">
        <f aca="false">RANDBETWEEN(1, 20)</f>
        <v>17</v>
      </c>
      <c r="F2007" s="2" t="n">
        <f aca="true">NORMINV(RAND(),Foglio2!$E$2,Foglio2!$F$2)*LOG($A2007/100)+NORMINV(RAND(), Foglio2!$H$2, Foglio2!$I$2)</f>
        <v>3.73397045372155</v>
      </c>
      <c r="G2007" s="2" t="n">
        <f aca="true">NORMINV(RAND(),Foglio2!$E$2,Foglio2!$F$2)*LOG($A2007/100)+NORMINV(RAND(), Foglio2!$H$2, Foglio2!$I$2)</f>
        <v>3.64647707217714</v>
      </c>
      <c r="H2007" s="2" t="n">
        <f aca="true">NORMINV(RAND(),Foglio2!$E$2,Foglio2!$F$2)*LOG($A2007/100)+NORMINV(RAND(), Foglio2!$H$2, Foglio2!$I$2)</f>
        <v>2.31824025624943</v>
      </c>
      <c r="I2007" s="2" t="n">
        <f aca="true">NORMINV(RAND(),Foglio2!$E$2,Foglio2!$F$2)*LOG($A2007/100)+NORMINV(RAND(), Foglio2!$H$2, Foglio2!$I$2)</f>
        <v>4.69019134939601</v>
      </c>
      <c r="J2007" s="0" t="str">
        <f aca="false">INDEX(Foglio2!$C$2:$C$13,RANDBETWEEN(1,12))</f>
        <v>italia</v>
      </c>
      <c r="K2007" s="3" t="n">
        <f aca="false">AVERAGE(F2007:I2007)</f>
        <v>3.59721978288603</v>
      </c>
    </row>
    <row r="2008" customFormat="false" ht="12.8" hidden="false" customHeight="false" outlineLevel="0" collapsed="false">
      <c r="A2008" s="1" t="n">
        <f aca="true">DATE(2011,13,NORMINV(RAND(), 0,730))</f>
        <v>40920</v>
      </c>
      <c r="B2008" s="0" t="str">
        <f aca="false">INDEX(Foglio2!$B$2:$B$46, RANDBETWEEN(1, 45))</f>
        <v>Wool Street</v>
      </c>
      <c r="C2008" s="0" t="n">
        <f aca="false">RANDBETWEEN(2, 5)</f>
        <v>4</v>
      </c>
      <c r="D2008" s="0" t="n">
        <f aca="false">MROUND( RANDBETWEEN(50,300),50)</f>
        <v>100</v>
      </c>
      <c r="E2008" s="0" t="n">
        <f aca="false">RANDBETWEEN(1, 20)</f>
        <v>8</v>
      </c>
      <c r="F2008" s="2" t="n">
        <f aca="true">NORMINV(RAND(),Foglio2!$E$2,Foglio2!$F$2)*LOG($A2008/100)+NORMINV(RAND(), Foglio2!$H$2, Foglio2!$I$2)</f>
        <v>4.37619259797469</v>
      </c>
      <c r="G2008" s="2" t="n">
        <f aca="true">NORMINV(RAND(),Foglio2!$E$2,Foglio2!$F$2)*LOG($A2008/100)+NORMINV(RAND(), Foglio2!$H$2, Foglio2!$I$2)</f>
        <v>2.76884072285897</v>
      </c>
      <c r="H2008" s="2" t="n">
        <f aca="true">NORMINV(RAND(),Foglio2!$E$2,Foglio2!$F$2)*LOG($A2008/100)+NORMINV(RAND(), Foglio2!$H$2, Foglio2!$I$2)</f>
        <v>3.1178414075678</v>
      </c>
      <c r="I2008" s="2" t="n">
        <f aca="true">NORMINV(RAND(),Foglio2!$E$2,Foglio2!$F$2)*LOG($A2008/100)+NORMINV(RAND(), Foglio2!$H$2, Foglio2!$I$2)</f>
        <v>3.88801593459769</v>
      </c>
      <c r="J2008" s="0" t="str">
        <f aca="false">INDEX(Foglio2!$C$2:$C$13,RANDBETWEEN(1,12))</f>
        <v>spagna</v>
      </c>
      <c r="K2008" s="3" t="n">
        <f aca="false">AVERAGE(F2008:I2008)</f>
        <v>3.53772266574979</v>
      </c>
    </row>
    <row r="2009" customFormat="false" ht="12.8" hidden="false" customHeight="false" outlineLevel="0" collapsed="false">
      <c r="A2009" s="1" t="n">
        <f aca="true">DATE(2011,13,NORMINV(RAND(), 0,730))</f>
        <v>41559</v>
      </c>
      <c r="B2009" s="0" t="str">
        <f aca="false">INDEX(Foglio2!$B$2:$B$46, RANDBETWEEN(1, 45))</f>
        <v>Piram</v>
      </c>
      <c r="C2009" s="0" t="n">
        <f aca="false">RANDBETWEEN(2, 5)</f>
        <v>5</v>
      </c>
      <c r="D2009" s="0" t="n">
        <f aca="false">MROUND( RANDBETWEEN(50,300),50)</f>
        <v>50</v>
      </c>
      <c r="E2009" s="0" t="n">
        <f aca="false">RANDBETWEEN(1, 20)</f>
        <v>7</v>
      </c>
      <c r="F2009" s="2" t="n">
        <f aca="true">NORMINV(RAND(),Foglio2!$E$2,Foglio2!$F$2)*LOG($A2009/100)+NORMINV(RAND(), Foglio2!$H$2, Foglio2!$I$2)</f>
        <v>4.08011250243063</v>
      </c>
      <c r="G2009" s="2" t="n">
        <f aca="true">NORMINV(RAND(),Foglio2!$E$2,Foglio2!$F$2)*LOG($A2009/100)+NORMINV(RAND(), Foglio2!$H$2, Foglio2!$I$2)</f>
        <v>3.97300512968726</v>
      </c>
      <c r="H2009" s="2" t="n">
        <f aca="true">NORMINV(RAND(),Foglio2!$E$2,Foglio2!$F$2)*LOG($A2009/100)+NORMINV(RAND(), Foglio2!$H$2, Foglio2!$I$2)</f>
        <v>3.71192011491672</v>
      </c>
      <c r="I2009" s="2" t="n">
        <f aca="true">NORMINV(RAND(),Foglio2!$E$2,Foglio2!$F$2)*LOG($A2009/100)+NORMINV(RAND(), Foglio2!$H$2, Foglio2!$I$2)</f>
        <v>3.51907545354012</v>
      </c>
      <c r="J2009" s="0" t="str">
        <f aca="false">INDEX(Foglio2!$C$2:$C$13,RANDBETWEEN(1,12))</f>
        <v>olanda</v>
      </c>
      <c r="K2009" s="3" t="n">
        <f aca="false">AVERAGE(F2009:I2009)</f>
        <v>3.82102830014368</v>
      </c>
    </row>
    <row r="2010" customFormat="false" ht="12.8" hidden="false" customHeight="false" outlineLevel="0" collapsed="false">
      <c r="A2010" s="1" t="n">
        <f aca="true">DATE(2011,13,NORMINV(RAND(), 0,730))</f>
        <v>40997</v>
      </c>
      <c r="B2010" s="0" t="str">
        <f aca="false">INDEX(Foglio2!$B$2:$B$46, RANDBETWEEN(1, 45))</f>
        <v>Hilton</v>
      </c>
      <c r="C2010" s="0" t="n">
        <f aca="false">RANDBETWEEN(2, 5)</f>
        <v>4</v>
      </c>
      <c r="D2010" s="0" t="n">
        <f aca="false">MROUND( RANDBETWEEN(50,300),50)</f>
        <v>50</v>
      </c>
      <c r="E2010" s="0" t="n">
        <f aca="false">RANDBETWEEN(1, 20)</f>
        <v>5</v>
      </c>
      <c r="F2010" s="2" t="n">
        <f aca="true">NORMINV(RAND(),Foglio2!$E$2,Foglio2!$F$2)*LOG($A2010/100)+NORMINV(RAND(), Foglio2!$H$2, Foglio2!$I$2)</f>
        <v>3.08503006891787</v>
      </c>
      <c r="G2010" s="2" t="n">
        <f aca="true">NORMINV(RAND(),Foglio2!$E$2,Foglio2!$F$2)*LOG($A2010/100)+NORMINV(RAND(), Foglio2!$H$2, Foglio2!$I$2)</f>
        <v>2.21281558845069</v>
      </c>
      <c r="H2010" s="2" t="n">
        <f aca="true">NORMINV(RAND(),Foglio2!$E$2,Foglio2!$F$2)*LOG($A2010/100)+NORMINV(RAND(), Foglio2!$H$2, Foglio2!$I$2)</f>
        <v>4.7341722009803</v>
      </c>
      <c r="I2010" s="2" t="n">
        <f aca="true">NORMINV(RAND(),Foglio2!$E$2,Foglio2!$F$2)*LOG($A2010/100)+NORMINV(RAND(), Foglio2!$H$2, Foglio2!$I$2)</f>
        <v>4.60137638793099</v>
      </c>
      <c r="J2010" s="0" t="str">
        <f aca="false">INDEX(Foglio2!$C$2:$C$13,RANDBETWEEN(1,12))</f>
        <v>germania</v>
      </c>
      <c r="K2010" s="3" t="n">
        <f aca="false">AVERAGE(F2010:I2010)</f>
        <v>3.65834856156996</v>
      </c>
    </row>
    <row r="2011" customFormat="false" ht="12.8" hidden="false" customHeight="false" outlineLevel="0" collapsed="false">
      <c r="A2011" s="1" t="n">
        <f aca="true">DATE(2011,13,NORMINV(RAND(), 0,730))</f>
        <v>40742</v>
      </c>
      <c r="B2011" s="0" t="str">
        <f aca="false">INDEX(Foglio2!$B$2:$B$46, RANDBETWEEN(1, 45))</f>
        <v>Marriot</v>
      </c>
      <c r="C2011" s="0" t="n">
        <f aca="false">RANDBETWEEN(2, 5)</f>
        <v>4</v>
      </c>
      <c r="D2011" s="0" t="n">
        <f aca="false">MROUND( RANDBETWEEN(50,300),50)</f>
        <v>250</v>
      </c>
      <c r="E2011" s="0" t="n">
        <f aca="false">RANDBETWEEN(1, 20)</f>
        <v>13</v>
      </c>
      <c r="F2011" s="2" t="n">
        <f aca="true">NORMINV(RAND(),Foglio2!$E$2,Foglio2!$F$2)*LOG($A2011/100)+NORMINV(RAND(), Foglio2!$H$2, Foglio2!$I$2)</f>
        <v>3.24692102389182</v>
      </c>
      <c r="G2011" s="2" t="n">
        <f aca="true">NORMINV(RAND(),Foglio2!$E$2,Foglio2!$F$2)*LOG($A2011/100)+NORMINV(RAND(), Foglio2!$H$2, Foglio2!$I$2)</f>
        <v>4.16154565253708</v>
      </c>
      <c r="H2011" s="2" t="n">
        <f aca="true">NORMINV(RAND(),Foglio2!$E$2,Foglio2!$F$2)*LOG($A2011/100)+NORMINV(RAND(), Foglio2!$H$2, Foglio2!$I$2)</f>
        <v>5.13064343752076</v>
      </c>
      <c r="I2011" s="2" t="n">
        <f aca="true">NORMINV(RAND(),Foglio2!$E$2,Foglio2!$F$2)*LOG($A2011/100)+NORMINV(RAND(), Foglio2!$H$2, Foglio2!$I$2)</f>
        <v>3.10891174284855</v>
      </c>
      <c r="J2011" s="0" t="str">
        <f aca="false">INDEX(Foglio2!$C$2:$C$13,RANDBETWEEN(1,12))</f>
        <v>germania</v>
      </c>
      <c r="K2011" s="3" t="n">
        <f aca="false">AVERAGE(F2011:I2011)</f>
        <v>3.91200546419955</v>
      </c>
    </row>
    <row r="2012" customFormat="false" ht="12.8" hidden="false" customHeight="false" outlineLevel="0" collapsed="false">
      <c r="A2012" s="1" t="n">
        <f aca="true">DATE(2011,13,NORMINV(RAND(), 0,730))</f>
        <v>39612</v>
      </c>
      <c r="B2012" s="0" t="str">
        <f aca="false">INDEX(Foglio2!$B$2:$B$46, RANDBETWEEN(1, 45))</f>
        <v>Aurora</v>
      </c>
      <c r="C2012" s="0" t="n">
        <f aca="false">RANDBETWEEN(2, 5)</f>
        <v>4</v>
      </c>
      <c r="D2012" s="0" t="n">
        <f aca="false">MROUND( RANDBETWEEN(50,300),50)</f>
        <v>250</v>
      </c>
      <c r="E2012" s="0" t="n">
        <f aca="false">RANDBETWEEN(1, 20)</f>
        <v>1</v>
      </c>
      <c r="F2012" s="2" t="n">
        <f aca="true">NORMINV(RAND(),Foglio2!$E$2,Foglio2!$F$2)*LOG($A2012/100)+NORMINV(RAND(), Foglio2!$H$2, Foglio2!$I$2)</f>
        <v>4.52465363475582</v>
      </c>
      <c r="G2012" s="2" t="n">
        <f aca="true">NORMINV(RAND(),Foglio2!$E$2,Foglio2!$F$2)*LOG($A2012/100)+NORMINV(RAND(), Foglio2!$H$2, Foglio2!$I$2)</f>
        <v>5.1863706293357</v>
      </c>
      <c r="H2012" s="2" t="n">
        <f aca="true">NORMINV(RAND(),Foglio2!$E$2,Foglio2!$F$2)*LOG($A2012/100)+NORMINV(RAND(), Foglio2!$H$2, Foglio2!$I$2)</f>
        <v>2.4123276534758</v>
      </c>
      <c r="I2012" s="2" t="n">
        <f aca="true">NORMINV(RAND(),Foglio2!$E$2,Foglio2!$F$2)*LOG($A2012/100)+NORMINV(RAND(), Foglio2!$H$2, Foglio2!$I$2)</f>
        <v>3.53890447545085</v>
      </c>
      <c r="J2012" s="0" t="str">
        <f aca="false">INDEX(Foglio2!$C$2:$C$13,RANDBETWEEN(1,12))</f>
        <v>finlandia</v>
      </c>
      <c r="K2012" s="3" t="n">
        <f aca="false">AVERAGE(F2012:I2012)</f>
        <v>3.91556409825454</v>
      </c>
    </row>
    <row r="2013" customFormat="false" ht="12.8" hidden="false" customHeight="false" outlineLevel="0" collapsed="false">
      <c r="A2013" s="1" t="n">
        <f aca="true">DATE(2011,13,NORMINV(RAND(), 0,730))</f>
        <v>40777</v>
      </c>
      <c r="B2013" s="0" t="str">
        <f aca="false">INDEX(Foglio2!$B$2:$B$46, RANDBETWEEN(1, 45))</f>
        <v>Holiday Inn</v>
      </c>
      <c r="C2013" s="0" t="n">
        <f aca="false">RANDBETWEEN(2, 5)</f>
        <v>4</v>
      </c>
      <c r="D2013" s="0" t="n">
        <f aca="false">MROUND( RANDBETWEEN(50,300),50)</f>
        <v>250</v>
      </c>
      <c r="E2013" s="0" t="n">
        <f aca="false">RANDBETWEEN(1, 20)</f>
        <v>5</v>
      </c>
      <c r="F2013" s="2" t="n">
        <f aca="true">NORMINV(RAND(),Foglio2!$E$2,Foglio2!$F$2)*LOG($A2013/100)+NORMINV(RAND(), Foglio2!$H$2, Foglio2!$I$2)</f>
        <v>3.2907118002591</v>
      </c>
      <c r="G2013" s="2" t="n">
        <f aca="true">NORMINV(RAND(),Foglio2!$E$2,Foglio2!$F$2)*LOG($A2013/100)+NORMINV(RAND(), Foglio2!$H$2, Foglio2!$I$2)</f>
        <v>3.81374623759802</v>
      </c>
      <c r="H2013" s="2" t="n">
        <f aca="true">NORMINV(RAND(),Foglio2!$E$2,Foglio2!$F$2)*LOG($A2013/100)+NORMINV(RAND(), Foglio2!$H$2, Foglio2!$I$2)</f>
        <v>3.21620223283087</v>
      </c>
      <c r="I2013" s="2" t="n">
        <f aca="true">NORMINV(RAND(),Foglio2!$E$2,Foglio2!$F$2)*LOG($A2013/100)+NORMINV(RAND(), Foglio2!$H$2, Foglio2!$I$2)</f>
        <v>4.16098934530421</v>
      </c>
      <c r="J2013" s="0" t="str">
        <f aca="false">INDEX(Foglio2!$C$2:$C$13,RANDBETWEEN(1,12))</f>
        <v>italia</v>
      </c>
      <c r="K2013" s="3" t="n">
        <f aca="false">AVERAGE(F2013:I2013)</f>
        <v>3.62041240399805</v>
      </c>
    </row>
    <row r="2014" customFormat="false" ht="12.8" hidden="false" customHeight="false" outlineLevel="0" collapsed="false">
      <c r="A2014" s="1" t="n">
        <f aca="true">DATE(2011,13,NORMINV(RAND(), 0,730))</f>
        <v>41654</v>
      </c>
      <c r="B2014" s="0" t="str">
        <f aca="false">INDEX(Foglio2!$B$2:$B$46, RANDBETWEEN(1, 45))</f>
        <v>Nh Hotels</v>
      </c>
      <c r="C2014" s="0" t="n">
        <f aca="false">RANDBETWEEN(2, 5)</f>
        <v>4</v>
      </c>
      <c r="D2014" s="0" t="n">
        <f aca="false">MROUND( RANDBETWEEN(50,300),50)</f>
        <v>150</v>
      </c>
      <c r="E2014" s="0" t="n">
        <f aca="false">RANDBETWEEN(1, 20)</f>
        <v>14</v>
      </c>
      <c r="F2014" s="2" t="n">
        <f aca="true">NORMINV(RAND(),Foglio2!$E$2,Foglio2!$F$2)*LOG($A2014/100)+NORMINV(RAND(), Foglio2!$H$2, Foglio2!$I$2)</f>
        <v>2.59329519826493</v>
      </c>
      <c r="G2014" s="2" t="n">
        <f aca="true">NORMINV(RAND(),Foglio2!$E$2,Foglio2!$F$2)*LOG($A2014/100)+NORMINV(RAND(), Foglio2!$H$2, Foglio2!$I$2)</f>
        <v>4.80958798349091</v>
      </c>
      <c r="H2014" s="2" t="n">
        <f aca="true">NORMINV(RAND(),Foglio2!$E$2,Foglio2!$F$2)*LOG($A2014/100)+NORMINV(RAND(), Foglio2!$H$2, Foglio2!$I$2)</f>
        <v>1.71448036763182</v>
      </c>
      <c r="I2014" s="2" t="n">
        <f aca="true">NORMINV(RAND(),Foglio2!$E$2,Foglio2!$F$2)*LOG($A2014/100)+NORMINV(RAND(), Foglio2!$H$2, Foglio2!$I$2)</f>
        <v>3.61801012359607</v>
      </c>
      <c r="J2014" s="0" t="str">
        <f aca="false">INDEX(Foglio2!$C$2:$C$13,RANDBETWEEN(1,12))</f>
        <v>usa</v>
      </c>
      <c r="K2014" s="3" t="n">
        <f aca="false">AVERAGE(F2014:I2014)</f>
        <v>3.18384341824593</v>
      </c>
    </row>
    <row r="2015" customFormat="false" ht="12.8" hidden="false" customHeight="false" outlineLevel="0" collapsed="false">
      <c r="A2015" s="1" t="n">
        <f aca="true">DATE(2011,13,NORMINV(RAND(), 0,730))</f>
        <v>41266</v>
      </c>
      <c r="B2015" s="0" t="str">
        <f aca="false">INDEX(Foglio2!$B$2:$B$46, RANDBETWEEN(1, 45))</f>
        <v>Sheraton</v>
      </c>
      <c r="C2015" s="0" t="n">
        <f aca="false">RANDBETWEEN(2, 5)</f>
        <v>3</v>
      </c>
      <c r="D2015" s="0" t="n">
        <f aca="false">MROUND( RANDBETWEEN(50,300),50)</f>
        <v>250</v>
      </c>
      <c r="E2015" s="0" t="n">
        <f aca="false">RANDBETWEEN(1, 20)</f>
        <v>17</v>
      </c>
      <c r="F2015" s="2" t="n">
        <f aca="true">NORMINV(RAND(),Foglio2!$E$2,Foglio2!$F$2)*LOG($A2015/100)+NORMINV(RAND(), Foglio2!$H$2, Foglio2!$I$2)</f>
        <v>3.16099753481266</v>
      </c>
      <c r="G2015" s="2" t="n">
        <f aca="true">NORMINV(RAND(),Foglio2!$E$2,Foglio2!$F$2)*LOG($A2015/100)+NORMINV(RAND(), Foglio2!$H$2, Foglio2!$I$2)</f>
        <v>3.6989791371687</v>
      </c>
      <c r="H2015" s="2" t="n">
        <f aca="true">NORMINV(RAND(),Foglio2!$E$2,Foglio2!$F$2)*LOG($A2015/100)+NORMINV(RAND(), Foglio2!$H$2, Foglio2!$I$2)</f>
        <v>4.40433970613061</v>
      </c>
      <c r="I2015" s="2" t="n">
        <f aca="true">NORMINV(RAND(),Foglio2!$E$2,Foglio2!$F$2)*LOG($A2015/100)+NORMINV(RAND(), Foglio2!$H$2, Foglio2!$I$2)</f>
        <v>3.24727777969495</v>
      </c>
      <c r="J2015" s="0" t="str">
        <f aca="false">INDEX(Foglio2!$C$2:$C$13,RANDBETWEEN(1,12))</f>
        <v>germania</v>
      </c>
      <c r="K2015" s="3" t="n">
        <f aca="false">AVERAGE(F2015:I2015)</f>
        <v>3.62789853945173</v>
      </c>
    </row>
    <row r="2016" customFormat="false" ht="12.8" hidden="false" customHeight="false" outlineLevel="0" collapsed="false">
      <c r="A2016" s="1" t="n">
        <f aca="true">DATE(2011,13,NORMINV(RAND(), 0,730))</f>
        <v>41403</v>
      </c>
      <c r="B2016" s="0" t="str">
        <f aca="false">INDEX(Foglio2!$B$2:$B$46, RANDBETWEEN(1, 45))</f>
        <v>HB Hotels</v>
      </c>
      <c r="C2016" s="0" t="n">
        <f aca="false">RANDBETWEEN(2, 5)</f>
        <v>2</v>
      </c>
      <c r="D2016" s="0" t="n">
        <f aca="false">MROUND( RANDBETWEEN(50,300),50)</f>
        <v>200</v>
      </c>
      <c r="E2016" s="0" t="n">
        <f aca="false">RANDBETWEEN(1, 20)</f>
        <v>5</v>
      </c>
      <c r="F2016" s="2" t="n">
        <f aca="true">NORMINV(RAND(),Foglio2!$E$2,Foglio2!$F$2)*LOG($A2016/100)+NORMINV(RAND(), Foglio2!$H$2, Foglio2!$I$2)</f>
        <v>4.86697492319463</v>
      </c>
      <c r="G2016" s="2" t="n">
        <f aca="true">NORMINV(RAND(),Foglio2!$E$2,Foglio2!$F$2)*LOG($A2016/100)+NORMINV(RAND(), Foglio2!$H$2, Foglio2!$I$2)</f>
        <v>3.86374503702067</v>
      </c>
      <c r="H2016" s="2" t="n">
        <f aca="true">NORMINV(RAND(),Foglio2!$E$2,Foglio2!$F$2)*LOG($A2016/100)+NORMINV(RAND(), Foglio2!$H$2, Foglio2!$I$2)</f>
        <v>3.13107938186796</v>
      </c>
      <c r="I2016" s="2" t="n">
        <f aca="true">NORMINV(RAND(),Foglio2!$E$2,Foglio2!$F$2)*LOG($A2016/100)+NORMINV(RAND(), Foglio2!$H$2, Foglio2!$I$2)</f>
        <v>3.3389927706377</v>
      </c>
      <c r="J2016" s="0" t="str">
        <f aca="false">INDEX(Foglio2!$C$2:$C$13,RANDBETWEEN(1,12))</f>
        <v>uk</v>
      </c>
      <c r="K2016" s="3" t="n">
        <f aca="false">AVERAGE(F2016:I2016)</f>
        <v>3.80019802818024</v>
      </c>
    </row>
    <row r="2017" customFormat="false" ht="12.8" hidden="false" customHeight="false" outlineLevel="0" collapsed="false">
      <c r="A2017" s="1" t="n">
        <f aca="true">DATE(2011,13,NORMINV(RAND(), 0,730))</f>
        <v>40738</v>
      </c>
      <c r="B2017" s="0" t="str">
        <f aca="false">INDEX(Foglio2!$B$2:$B$46, RANDBETWEEN(1, 45))</f>
        <v>Europa</v>
      </c>
      <c r="C2017" s="0" t="n">
        <f aca="false">RANDBETWEEN(2, 5)</f>
        <v>5</v>
      </c>
      <c r="D2017" s="0" t="n">
        <f aca="false">MROUND( RANDBETWEEN(50,300),50)</f>
        <v>200</v>
      </c>
      <c r="E2017" s="0" t="n">
        <f aca="false">RANDBETWEEN(1, 20)</f>
        <v>19</v>
      </c>
      <c r="F2017" s="2" t="n">
        <f aca="true">NORMINV(RAND(),Foglio2!$E$2,Foglio2!$F$2)*LOG($A2017/100)+NORMINV(RAND(), Foglio2!$H$2, Foglio2!$I$2)</f>
        <v>3.71913809608332</v>
      </c>
      <c r="G2017" s="2" t="n">
        <f aca="true">NORMINV(RAND(),Foglio2!$E$2,Foglio2!$F$2)*LOG($A2017/100)+NORMINV(RAND(), Foglio2!$H$2, Foglio2!$I$2)</f>
        <v>3.92428955695965</v>
      </c>
      <c r="H2017" s="2" t="n">
        <f aca="true">NORMINV(RAND(),Foglio2!$E$2,Foglio2!$F$2)*LOG($A2017/100)+NORMINV(RAND(), Foglio2!$H$2, Foglio2!$I$2)</f>
        <v>4.35464175964143</v>
      </c>
      <c r="I2017" s="2" t="n">
        <f aca="true">NORMINV(RAND(),Foglio2!$E$2,Foglio2!$F$2)*LOG($A2017/100)+NORMINV(RAND(), Foglio2!$H$2, Foglio2!$I$2)</f>
        <v>2.65950427140023</v>
      </c>
      <c r="J2017" s="0" t="str">
        <f aca="false">INDEX(Foglio2!$C$2:$C$13,RANDBETWEEN(1,12))</f>
        <v>uk</v>
      </c>
      <c r="K2017" s="3" t="n">
        <f aca="false">AVERAGE(F2017:I2017)</f>
        <v>3.66439342102116</v>
      </c>
    </row>
    <row r="2018" customFormat="false" ht="12.8" hidden="false" customHeight="false" outlineLevel="0" collapsed="false">
      <c r="A2018" s="1" t="n">
        <f aca="true">DATE(2011,13,NORMINV(RAND(), 0,730))</f>
        <v>42120</v>
      </c>
      <c r="B2018" s="0" t="str">
        <f aca="false">INDEX(Foglio2!$B$2:$B$46, RANDBETWEEN(1, 45))</f>
        <v>Una Hotels</v>
      </c>
      <c r="C2018" s="0" t="n">
        <f aca="false">RANDBETWEEN(2, 5)</f>
        <v>2</v>
      </c>
      <c r="D2018" s="0" t="n">
        <f aca="false">MROUND( RANDBETWEEN(50,300),50)</f>
        <v>150</v>
      </c>
      <c r="E2018" s="0" t="n">
        <f aca="false">RANDBETWEEN(1, 20)</f>
        <v>1</v>
      </c>
      <c r="F2018" s="2" t="n">
        <f aca="true">NORMINV(RAND(),Foglio2!$E$2,Foglio2!$F$2)*LOG($A2018/100)+NORMINV(RAND(), Foglio2!$H$2, Foglio2!$I$2)</f>
        <v>3.13994918102789</v>
      </c>
      <c r="G2018" s="2" t="n">
        <f aca="true">NORMINV(RAND(),Foglio2!$E$2,Foglio2!$F$2)*LOG($A2018/100)+NORMINV(RAND(), Foglio2!$H$2, Foglio2!$I$2)</f>
        <v>3.033271746306</v>
      </c>
      <c r="H2018" s="2" t="n">
        <f aca="true">NORMINV(RAND(),Foglio2!$E$2,Foglio2!$F$2)*LOG($A2018/100)+NORMINV(RAND(), Foglio2!$H$2, Foglio2!$I$2)</f>
        <v>2.86404052094605</v>
      </c>
      <c r="I2018" s="2" t="n">
        <f aca="true">NORMINV(RAND(),Foglio2!$E$2,Foglio2!$F$2)*LOG($A2018/100)+NORMINV(RAND(), Foglio2!$H$2, Foglio2!$I$2)</f>
        <v>3.83031389555953</v>
      </c>
      <c r="J2018" s="0" t="str">
        <f aca="false">INDEX(Foglio2!$C$2:$C$13,RANDBETWEEN(1,12))</f>
        <v>finlandia</v>
      </c>
      <c r="K2018" s="3" t="n">
        <f aca="false">AVERAGE(F2018:I2018)</f>
        <v>3.21689383595986</v>
      </c>
    </row>
    <row r="2019" customFormat="false" ht="12.8" hidden="false" customHeight="false" outlineLevel="0" collapsed="false">
      <c r="A2019" s="1" t="n">
        <f aca="true">DATE(2011,13,NORMINV(RAND(), 0,730))</f>
        <v>40731</v>
      </c>
      <c r="B2019" s="0" t="str">
        <f aca="false">INDEX(Foglio2!$B$2:$B$46, RANDBETWEEN(1, 45))</f>
        <v>Boscolo Hotels</v>
      </c>
      <c r="C2019" s="0" t="n">
        <f aca="false">RANDBETWEEN(2, 5)</f>
        <v>2</v>
      </c>
      <c r="D2019" s="0" t="n">
        <f aca="false">MROUND( RANDBETWEEN(50,300),50)</f>
        <v>300</v>
      </c>
      <c r="E2019" s="0" t="n">
        <f aca="false">RANDBETWEEN(1, 20)</f>
        <v>6</v>
      </c>
      <c r="F2019" s="2" t="n">
        <f aca="true">NORMINV(RAND(),Foglio2!$E$2,Foglio2!$F$2)*LOG($A2019/100)+NORMINV(RAND(), Foglio2!$H$2, Foglio2!$I$2)</f>
        <v>1.75043412579154</v>
      </c>
      <c r="G2019" s="2" t="n">
        <f aca="true">NORMINV(RAND(),Foglio2!$E$2,Foglio2!$F$2)*LOG($A2019/100)+NORMINV(RAND(), Foglio2!$H$2, Foglio2!$I$2)</f>
        <v>4.35064754161469</v>
      </c>
      <c r="H2019" s="2" t="n">
        <f aca="true">NORMINV(RAND(),Foglio2!$E$2,Foglio2!$F$2)*LOG($A2019/100)+NORMINV(RAND(), Foglio2!$H$2, Foglio2!$I$2)</f>
        <v>3.57596000365277</v>
      </c>
      <c r="I2019" s="2" t="n">
        <f aca="true">NORMINV(RAND(),Foglio2!$E$2,Foglio2!$F$2)*LOG($A2019/100)+NORMINV(RAND(), Foglio2!$H$2, Foglio2!$I$2)</f>
        <v>3.31689949970646</v>
      </c>
      <c r="J2019" s="0" t="str">
        <f aca="false">INDEX(Foglio2!$C$2:$C$13,RANDBETWEEN(1,12))</f>
        <v>austria</v>
      </c>
      <c r="K2019" s="3" t="n">
        <f aca="false">AVERAGE(F2019:I2019)</f>
        <v>3.24848529269137</v>
      </c>
    </row>
    <row r="2020" customFormat="false" ht="12.8" hidden="false" customHeight="false" outlineLevel="0" collapsed="false">
      <c r="A2020" s="1" t="n">
        <f aca="true">DATE(2011,13,NORMINV(RAND(), 0,730))</f>
        <v>41005</v>
      </c>
      <c r="B2020" s="0" t="str">
        <f aca="false">INDEX(Foglio2!$B$2:$B$46, RANDBETWEEN(1, 45))</f>
        <v>OpenBB</v>
      </c>
      <c r="C2020" s="0" t="n">
        <f aca="false">RANDBETWEEN(2, 5)</f>
        <v>3</v>
      </c>
      <c r="D2020" s="0" t="n">
        <f aca="false">MROUND( RANDBETWEEN(50,300),50)</f>
        <v>50</v>
      </c>
      <c r="E2020" s="0" t="n">
        <f aca="false">RANDBETWEEN(1, 20)</f>
        <v>3</v>
      </c>
      <c r="F2020" s="2" t="n">
        <f aca="true">NORMINV(RAND(),Foglio2!$E$2,Foglio2!$F$2)*LOG($A2020/100)+NORMINV(RAND(), Foglio2!$H$2, Foglio2!$I$2)</f>
        <v>3.81676378201269</v>
      </c>
      <c r="G2020" s="2" t="n">
        <f aca="true">NORMINV(RAND(),Foglio2!$E$2,Foglio2!$F$2)*LOG($A2020/100)+NORMINV(RAND(), Foglio2!$H$2, Foglio2!$I$2)</f>
        <v>4.40035429212172</v>
      </c>
      <c r="H2020" s="2" t="n">
        <f aca="true">NORMINV(RAND(),Foglio2!$E$2,Foglio2!$F$2)*LOG($A2020/100)+NORMINV(RAND(), Foglio2!$H$2, Foglio2!$I$2)</f>
        <v>1.43340778227537</v>
      </c>
      <c r="I2020" s="2" t="n">
        <f aca="true">NORMINV(RAND(),Foglio2!$E$2,Foglio2!$F$2)*LOG($A2020/100)+NORMINV(RAND(), Foglio2!$H$2, Foglio2!$I$2)</f>
        <v>3.99749097483952</v>
      </c>
      <c r="J2020" s="0" t="str">
        <f aca="false">INDEX(Foglio2!$C$2:$C$13,RANDBETWEEN(1,12))</f>
        <v>svezia</v>
      </c>
      <c r="K2020" s="3" t="n">
        <f aca="false">AVERAGE(F2020:I2020)</f>
        <v>3.41200420781232</v>
      </c>
    </row>
    <row r="2021" customFormat="false" ht="12.8" hidden="false" customHeight="false" outlineLevel="0" collapsed="false">
      <c r="A2021" s="1" t="n">
        <f aca="true">DATE(2011,13,NORMINV(RAND(), 0,730))</f>
        <v>44588</v>
      </c>
      <c r="B2021" s="0" t="str">
        <f aca="false">INDEX(Foglio2!$B$2:$B$46, RANDBETWEEN(1, 45))</f>
        <v>Bellini</v>
      </c>
      <c r="C2021" s="0" t="n">
        <f aca="false">RANDBETWEEN(2, 5)</f>
        <v>2</v>
      </c>
      <c r="D2021" s="0" t="n">
        <f aca="false">MROUND( RANDBETWEEN(50,300),50)</f>
        <v>200</v>
      </c>
      <c r="E2021" s="0" t="n">
        <f aca="false">RANDBETWEEN(1, 20)</f>
        <v>15</v>
      </c>
      <c r="F2021" s="2" t="n">
        <f aca="true">NORMINV(RAND(),Foglio2!$E$2,Foglio2!$F$2)*LOG($A2021/100)+NORMINV(RAND(), Foglio2!$H$2, Foglio2!$I$2)</f>
        <v>1.66826432672857</v>
      </c>
      <c r="G2021" s="2" t="n">
        <f aca="true">NORMINV(RAND(),Foglio2!$E$2,Foglio2!$F$2)*LOG($A2021/100)+NORMINV(RAND(), Foglio2!$H$2, Foglio2!$I$2)</f>
        <v>3.88282662227411</v>
      </c>
      <c r="H2021" s="2" t="n">
        <f aca="true">NORMINV(RAND(),Foglio2!$E$2,Foglio2!$F$2)*LOG($A2021/100)+NORMINV(RAND(), Foglio2!$H$2, Foglio2!$I$2)</f>
        <v>3.4202214616091</v>
      </c>
      <c r="I2021" s="2" t="n">
        <f aca="true">NORMINV(RAND(),Foglio2!$E$2,Foglio2!$F$2)*LOG($A2021/100)+NORMINV(RAND(), Foglio2!$H$2, Foglio2!$I$2)</f>
        <v>4.50808612838835</v>
      </c>
      <c r="J2021" s="0" t="str">
        <f aca="false">INDEX(Foglio2!$C$2:$C$13,RANDBETWEEN(1,12))</f>
        <v>austria</v>
      </c>
      <c r="K2021" s="3" t="n">
        <f aca="false">AVERAGE(F2021:I2021)</f>
        <v>3.36984963475003</v>
      </c>
    </row>
    <row r="2022" customFormat="false" ht="12.8" hidden="false" customHeight="false" outlineLevel="0" collapsed="false">
      <c r="A2022" s="1" t="n">
        <f aca="true">DATE(2011,13,NORMINV(RAND(), 0,730))</f>
        <v>40708</v>
      </c>
      <c r="B2022" s="0" t="str">
        <f aca="false">INDEX(Foglio2!$B$2:$B$46, RANDBETWEEN(1, 45))</f>
        <v>OpenBB</v>
      </c>
      <c r="C2022" s="0" t="n">
        <f aca="false">RANDBETWEEN(2, 5)</f>
        <v>3</v>
      </c>
      <c r="D2022" s="0" t="n">
        <f aca="false">MROUND( RANDBETWEEN(50,300),50)</f>
        <v>100</v>
      </c>
      <c r="E2022" s="0" t="n">
        <f aca="false">RANDBETWEEN(1, 20)</f>
        <v>5</v>
      </c>
      <c r="F2022" s="2" t="n">
        <f aca="true">NORMINV(RAND(),Foglio2!$E$2,Foglio2!$F$2)*LOG($A2022/100)+NORMINV(RAND(), Foglio2!$H$2, Foglio2!$I$2)</f>
        <v>2.98315840728086</v>
      </c>
      <c r="G2022" s="2" t="n">
        <f aca="true">NORMINV(RAND(),Foglio2!$E$2,Foglio2!$F$2)*LOG($A2022/100)+NORMINV(RAND(), Foglio2!$H$2, Foglio2!$I$2)</f>
        <v>3.41182701677173</v>
      </c>
      <c r="H2022" s="2" t="n">
        <f aca="true">NORMINV(RAND(),Foglio2!$E$2,Foglio2!$F$2)*LOG($A2022/100)+NORMINV(RAND(), Foglio2!$H$2, Foglio2!$I$2)</f>
        <v>3.73198113888917</v>
      </c>
      <c r="I2022" s="2" t="n">
        <f aca="true">NORMINV(RAND(),Foglio2!$E$2,Foglio2!$F$2)*LOG($A2022/100)+NORMINV(RAND(), Foglio2!$H$2, Foglio2!$I$2)</f>
        <v>2.78923242359114</v>
      </c>
      <c r="J2022" s="0" t="str">
        <f aca="false">INDEX(Foglio2!$C$2:$C$13,RANDBETWEEN(1,12))</f>
        <v>finlandia</v>
      </c>
      <c r="K2022" s="3" t="n">
        <f aca="false">AVERAGE(F2022:I2022)</f>
        <v>3.22904974663323</v>
      </c>
    </row>
    <row r="2023" customFormat="false" ht="12.8" hidden="false" customHeight="false" outlineLevel="0" collapsed="false">
      <c r="A2023" s="1" t="n">
        <f aca="true">DATE(2011,13,NORMINV(RAND(), 0,730))</f>
        <v>39897</v>
      </c>
      <c r="B2023" s="0" t="str">
        <f aca="false">INDEX(Foglio2!$B$2:$B$46, RANDBETWEEN(1, 45))</f>
        <v>Ritz Carlton</v>
      </c>
      <c r="C2023" s="0" t="n">
        <f aca="false">RANDBETWEEN(2, 5)</f>
        <v>3</v>
      </c>
      <c r="D2023" s="0" t="n">
        <f aca="false">MROUND( RANDBETWEEN(50,300),50)</f>
        <v>100</v>
      </c>
      <c r="E2023" s="0" t="n">
        <f aca="false">RANDBETWEEN(1, 20)</f>
        <v>16</v>
      </c>
      <c r="F2023" s="2" t="n">
        <f aca="true">NORMINV(RAND(),Foglio2!$E$2,Foglio2!$F$2)*LOG($A2023/100)+NORMINV(RAND(), Foglio2!$H$2, Foglio2!$I$2)</f>
        <v>3.81278916534208</v>
      </c>
      <c r="G2023" s="2" t="n">
        <f aca="true">NORMINV(RAND(),Foglio2!$E$2,Foglio2!$F$2)*LOG($A2023/100)+NORMINV(RAND(), Foglio2!$H$2, Foglio2!$I$2)</f>
        <v>4.76121688864856</v>
      </c>
      <c r="H2023" s="2" t="n">
        <f aca="true">NORMINV(RAND(),Foglio2!$E$2,Foglio2!$F$2)*LOG($A2023/100)+NORMINV(RAND(), Foglio2!$H$2, Foglio2!$I$2)</f>
        <v>2.28414392895772</v>
      </c>
      <c r="I2023" s="2" t="n">
        <f aca="true">NORMINV(RAND(),Foglio2!$E$2,Foglio2!$F$2)*LOG($A2023/100)+NORMINV(RAND(), Foglio2!$H$2, Foglio2!$I$2)</f>
        <v>2.28571187846489</v>
      </c>
      <c r="J2023" s="0" t="str">
        <f aca="false">INDEX(Foglio2!$C$2:$C$13,RANDBETWEEN(1,12))</f>
        <v>usa</v>
      </c>
      <c r="K2023" s="3" t="n">
        <f aca="false">AVERAGE(F2023:I2023)</f>
        <v>3.28596546535331</v>
      </c>
    </row>
    <row r="2024" customFormat="false" ht="12.8" hidden="false" customHeight="false" outlineLevel="0" collapsed="false">
      <c r="A2024" s="1" t="n">
        <f aca="true">DATE(2011,13,NORMINV(RAND(), 0,730))</f>
        <v>40796</v>
      </c>
      <c r="B2024" s="0" t="str">
        <f aca="false">INDEX(Foglio2!$B$2:$B$46, RANDBETWEEN(1, 45))</f>
        <v>Una Hotels</v>
      </c>
      <c r="C2024" s="0" t="n">
        <f aca="false">RANDBETWEEN(2, 5)</f>
        <v>2</v>
      </c>
      <c r="D2024" s="0" t="n">
        <f aca="false">MROUND( RANDBETWEEN(50,300),50)</f>
        <v>50</v>
      </c>
      <c r="E2024" s="0" t="n">
        <f aca="false">RANDBETWEEN(1, 20)</f>
        <v>11</v>
      </c>
      <c r="F2024" s="2" t="n">
        <f aca="true">NORMINV(RAND(),Foglio2!$E$2,Foglio2!$F$2)*LOG($A2024/100)+NORMINV(RAND(), Foglio2!$H$2, Foglio2!$I$2)</f>
        <v>2.25420040531495</v>
      </c>
      <c r="G2024" s="2" t="n">
        <f aca="true">NORMINV(RAND(),Foglio2!$E$2,Foglio2!$F$2)*LOG($A2024/100)+NORMINV(RAND(), Foglio2!$H$2, Foglio2!$I$2)</f>
        <v>2.64451486967304</v>
      </c>
      <c r="H2024" s="2" t="n">
        <f aca="true">NORMINV(RAND(),Foglio2!$E$2,Foglio2!$F$2)*LOG($A2024/100)+NORMINV(RAND(), Foglio2!$H$2, Foglio2!$I$2)</f>
        <v>2.31117990450183</v>
      </c>
      <c r="I2024" s="2" t="n">
        <f aca="true">NORMINV(RAND(),Foglio2!$E$2,Foglio2!$F$2)*LOG($A2024/100)+NORMINV(RAND(), Foglio2!$H$2, Foglio2!$I$2)</f>
        <v>4.01424109118266</v>
      </c>
      <c r="J2024" s="0" t="str">
        <f aca="false">INDEX(Foglio2!$C$2:$C$13,RANDBETWEEN(1,12))</f>
        <v>italia</v>
      </c>
      <c r="K2024" s="3" t="n">
        <f aca="false">AVERAGE(F2024:I2024)</f>
        <v>2.80603406766812</v>
      </c>
    </row>
    <row r="2025" customFormat="false" ht="12.8" hidden="false" customHeight="false" outlineLevel="0" collapsed="false">
      <c r="A2025" s="1" t="n">
        <f aca="true">DATE(2011,13,NORMINV(RAND(), 0,730))</f>
        <v>42011</v>
      </c>
      <c r="B2025" s="0" t="str">
        <f aca="false">INDEX(Foglio2!$B$2:$B$46, RANDBETWEEN(1, 45))</f>
        <v>Miramonti</v>
      </c>
      <c r="C2025" s="0" t="n">
        <f aca="false">RANDBETWEEN(2, 5)</f>
        <v>2</v>
      </c>
      <c r="D2025" s="0" t="n">
        <f aca="false">MROUND( RANDBETWEEN(50,300),50)</f>
        <v>150</v>
      </c>
      <c r="E2025" s="0" t="n">
        <f aca="false">RANDBETWEEN(1, 20)</f>
        <v>13</v>
      </c>
      <c r="F2025" s="2" t="n">
        <f aca="true">NORMINV(RAND(),Foglio2!$E$2,Foglio2!$F$2)*LOG($A2025/100)+NORMINV(RAND(), Foglio2!$H$2, Foglio2!$I$2)</f>
        <v>5.01318216327252</v>
      </c>
      <c r="G2025" s="2" t="n">
        <f aca="true">NORMINV(RAND(),Foglio2!$E$2,Foglio2!$F$2)*LOG($A2025/100)+NORMINV(RAND(), Foglio2!$H$2, Foglio2!$I$2)</f>
        <v>4.88196044406843</v>
      </c>
      <c r="H2025" s="2" t="n">
        <f aca="true">NORMINV(RAND(),Foglio2!$E$2,Foglio2!$F$2)*LOG($A2025/100)+NORMINV(RAND(), Foglio2!$H$2, Foglio2!$I$2)</f>
        <v>4.89727494395688</v>
      </c>
      <c r="I2025" s="2" t="n">
        <f aca="true">NORMINV(RAND(),Foglio2!$E$2,Foglio2!$F$2)*LOG($A2025/100)+NORMINV(RAND(), Foglio2!$H$2, Foglio2!$I$2)</f>
        <v>3.04211151501669</v>
      </c>
      <c r="J2025" s="0" t="str">
        <f aca="false">INDEX(Foglio2!$C$2:$C$13,RANDBETWEEN(1,12))</f>
        <v>svezia</v>
      </c>
      <c r="K2025" s="3" t="n">
        <f aca="false">AVERAGE(F2025:I2025)</f>
        <v>4.45863226657863</v>
      </c>
    </row>
    <row r="2026" customFormat="false" ht="12.8" hidden="false" customHeight="false" outlineLevel="0" collapsed="false">
      <c r="A2026" s="1" t="n">
        <f aca="true">DATE(2011,13,NORMINV(RAND(), 0,730))</f>
        <v>41045</v>
      </c>
      <c r="B2026" s="0" t="str">
        <f aca="false">INDEX(Foglio2!$B$2:$B$46, RANDBETWEEN(1, 45))</f>
        <v>Nh Hotels</v>
      </c>
      <c r="C2026" s="0" t="n">
        <f aca="false">RANDBETWEEN(2, 5)</f>
        <v>2</v>
      </c>
      <c r="D2026" s="0" t="n">
        <f aca="false">MROUND( RANDBETWEEN(50,300),50)</f>
        <v>300</v>
      </c>
      <c r="E2026" s="0" t="n">
        <f aca="false">RANDBETWEEN(1, 20)</f>
        <v>11</v>
      </c>
      <c r="F2026" s="2" t="n">
        <f aca="true">NORMINV(RAND(),Foglio2!$E$2,Foglio2!$F$2)*LOG($A2026/100)+NORMINV(RAND(), Foglio2!$H$2, Foglio2!$I$2)</f>
        <v>4.79605308816072</v>
      </c>
      <c r="G2026" s="2" t="n">
        <f aca="true">NORMINV(RAND(),Foglio2!$E$2,Foglio2!$F$2)*LOG($A2026/100)+NORMINV(RAND(), Foglio2!$H$2, Foglio2!$I$2)</f>
        <v>2.41576699762605</v>
      </c>
      <c r="H2026" s="2" t="n">
        <f aca="true">NORMINV(RAND(),Foglio2!$E$2,Foglio2!$F$2)*LOG($A2026/100)+NORMINV(RAND(), Foglio2!$H$2, Foglio2!$I$2)</f>
        <v>4.32684455565874</v>
      </c>
      <c r="I2026" s="2" t="n">
        <f aca="true">NORMINV(RAND(),Foglio2!$E$2,Foglio2!$F$2)*LOG($A2026/100)+NORMINV(RAND(), Foglio2!$H$2, Foglio2!$I$2)</f>
        <v>1.47686012412725</v>
      </c>
      <c r="J2026" s="0" t="str">
        <f aca="false">INDEX(Foglio2!$C$2:$C$13,RANDBETWEEN(1,12))</f>
        <v>olanda</v>
      </c>
      <c r="K2026" s="3" t="n">
        <f aca="false">AVERAGE(F2026:I2026)</f>
        <v>3.25388119139319</v>
      </c>
    </row>
    <row r="2027" customFormat="false" ht="12.8" hidden="false" customHeight="false" outlineLevel="0" collapsed="false">
      <c r="A2027" s="1" t="n">
        <f aca="true">DATE(2011,13,NORMINV(RAND(), 0,730))</f>
        <v>41536</v>
      </c>
      <c r="B2027" s="0" t="str">
        <f aca="false">INDEX(Foglio2!$B$2:$B$46, RANDBETWEEN(1, 45))</f>
        <v>La Rocca</v>
      </c>
      <c r="C2027" s="0" t="n">
        <f aca="false">RANDBETWEEN(2, 5)</f>
        <v>2</v>
      </c>
      <c r="D2027" s="0" t="n">
        <f aca="false">MROUND( RANDBETWEEN(50,300),50)</f>
        <v>200</v>
      </c>
      <c r="E2027" s="0" t="n">
        <f aca="false">RANDBETWEEN(1, 20)</f>
        <v>9</v>
      </c>
      <c r="F2027" s="2" t="n">
        <f aca="true">NORMINV(RAND(),Foglio2!$E$2,Foglio2!$F$2)*LOG($A2027/100)+NORMINV(RAND(), Foglio2!$H$2, Foglio2!$I$2)</f>
        <v>2.74611478217212</v>
      </c>
      <c r="G2027" s="2" t="n">
        <f aca="true">NORMINV(RAND(),Foglio2!$E$2,Foglio2!$F$2)*LOG($A2027/100)+NORMINV(RAND(), Foglio2!$H$2, Foglio2!$I$2)</f>
        <v>3.91459329194787</v>
      </c>
      <c r="H2027" s="2" t="n">
        <f aca="true">NORMINV(RAND(),Foglio2!$E$2,Foglio2!$F$2)*LOG($A2027/100)+NORMINV(RAND(), Foglio2!$H$2, Foglio2!$I$2)</f>
        <v>5.34133155099653</v>
      </c>
      <c r="I2027" s="2" t="n">
        <f aca="true">NORMINV(RAND(),Foglio2!$E$2,Foglio2!$F$2)*LOG($A2027/100)+NORMINV(RAND(), Foglio2!$H$2, Foglio2!$I$2)</f>
        <v>3.76996875009152</v>
      </c>
      <c r="J2027" s="0" t="str">
        <f aca="false">INDEX(Foglio2!$C$2:$C$13,RANDBETWEEN(1,12))</f>
        <v>olanda</v>
      </c>
      <c r="K2027" s="3" t="n">
        <f aca="false">AVERAGE(F2027:I2027)</f>
        <v>3.94300209380201</v>
      </c>
    </row>
    <row r="2028" customFormat="false" ht="12.8" hidden="false" customHeight="false" outlineLevel="0" collapsed="false">
      <c r="A2028" s="1" t="n">
        <f aca="true">DATE(2011,13,NORMINV(RAND(), 0,730))</f>
        <v>39459</v>
      </c>
      <c r="B2028" s="0" t="str">
        <f aca="false">INDEX(Foglio2!$B$2:$B$46, RANDBETWEEN(1, 45))</f>
        <v>Palatino</v>
      </c>
      <c r="C2028" s="0" t="n">
        <f aca="false">RANDBETWEEN(2, 5)</f>
        <v>4</v>
      </c>
      <c r="D2028" s="0" t="n">
        <f aca="false">MROUND( RANDBETWEEN(50,300),50)</f>
        <v>100</v>
      </c>
      <c r="E2028" s="0" t="n">
        <f aca="false">RANDBETWEEN(1, 20)</f>
        <v>16</v>
      </c>
      <c r="F2028" s="2" t="n">
        <f aca="true">NORMINV(RAND(),Foglio2!$E$2,Foglio2!$F$2)*LOG($A2028/100)+NORMINV(RAND(), Foglio2!$H$2, Foglio2!$I$2)</f>
        <v>2.56142460258682</v>
      </c>
      <c r="G2028" s="2" t="n">
        <f aca="true">NORMINV(RAND(),Foglio2!$E$2,Foglio2!$F$2)*LOG($A2028/100)+NORMINV(RAND(), Foglio2!$H$2, Foglio2!$I$2)</f>
        <v>5.05507117675286</v>
      </c>
      <c r="H2028" s="2" t="n">
        <f aca="true">NORMINV(RAND(),Foglio2!$E$2,Foglio2!$F$2)*LOG($A2028/100)+NORMINV(RAND(), Foglio2!$H$2, Foglio2!$I$2)</f>
        <v>6.08050107934007</v>
      </c>
      <c r="I2028" s="2" t="n">
        <f aca="true">NORMINV(RAND(),Foglio2!$E$2,Foglio2!$F$2)*LOG($A2028/100)+NORMINV(RAND(), Foglio2!$H$2, Foglio2!$I$2)</f>
        <v>3.76993498421298</v>
      </c>
      <c r="J2028" s="0" t="str">
        <f aca="false">INDEX(Foglio2!$C$2:$C$13,RANDBETWEEN(1,12))</f>
        <v>usa</v>
      </c>
      <c r="K2028" s="3" t="n">
        <f aca="false">AVERAGE(F2028:I2028)</f>
        <v>4.36673296072318</v>
      </c>
    </row>
    <row r="2029" customFormat="false" ht="12.8" hidden="false" customHeight="false" outlineLevel="0" collapsed="false">
      <c r="A2029" s="1" t="n">
        <f aca="true">DATE(2011,13,NORMINV(RAND(), 0,730))</f>
        <v>39929</v>
      </c>
      <c r="B2029" s="0" t="str">
        <f aca="false">INDEX(Foglio2!$B$2:$B$46, RANDBETWEEN(1, 45))</f>
        <v>Palatino</v>
      </c>
      <c r="C2029" s="0" t="n">
        <f aca="false">RANDBETWEEN(2, 5)</f>
        <v>5</v>
      </c>
      <c r="D2029" s="0" t="n">
        <f aca="false">MROUND( RANDBETWEEN(50,300),50)</f>
        <v>250</v>
      </c>
      <c r="E2029" s="0" t="n">
        <f aca="false">RANDBETWEEN(1, 20)</f>
        <v>8</v>
      </c>
      <c r="F2029" s="2" t="n">
        <f aca="true">NORMINV(RAND(),Foglio2!$E$2,Foglio2!$F$2)*LOG($A2029/100)+NORMINV(RAND(), Foglio2!$H$2, Foglio2!$I$2)</f>
        <v>2.964258493859</v>
      </c>
      <c r="G2029" s="2" t="n">
        <f aca="true">NORMINV(RAND(),Foglio2!$E$2,Foglio2!$F$2)*LOG($A2029/100)+NORMINV(RAND(), Foglio2!$H$2, Foglio2!$I$2)</f>
        <v>3.31408901654443</v>
      </c>
      <c r="H2029" s="2" t="n">
        <f aca="true">NORMINV(RAND(),Foglio2!$E$2,Foglio2!$F$2)*LOG($A2029/100)+NORMINV(RAND(), Foglio2!$H$2, Foglio2!$I$2)</f>
        <v>3.84844431044097</v>
      </c>
      <c r="I2029" s="2" t="n">
        <f aca="true">NORMINV(RAND(),Foglio2!$E$2,Foglio2!$F$2)*LOG($A2029/100)+NORMINV(RAND(), Foglio2!$H$2, Foglio2!$I$2)</f>
        <v>4.1487208761884</v>
      </c>
      <c r="J2029" s="0" t="str">
        <f aca="false">INDEX(Foglio2!$C$2:$C$13,RANDBETWEEN(1,12))</f>
        <v>francia</v>
      </c>
      <c r="K2029" s="3" t="n">
        <f aca="false">AVERAGE(F2029:I2029)</f>
        <v>3.5688781742582</v>
      </c>
    </row>
    <row r="2030" customFormat="false" ht="12.8" hidden="false" customHeight="false" outlineLevel="0" collapsed="false">
      <c r="A2030" s="1" t="n">
        <f aca="true">DATE(2011,13,NORMINV(RAND(), 0,730))</f>
        <v>39479</v>
      </c>
      <c r="B2030" s="0" t="str">
        <f aca="false">INDEX(Foglio2!$B$2:$B$46, RANDBETWEEN(1, 45))</f>
        <v>Ritz Carlton</v>
      </c>
      <c r="C2030" s="0" t="n">
        <f aca="false">RANDBETWEEN(2, 5)</f>
        <v>5</v>
      </c>
      <c r="D2030" s="0" t="n">
        <f aca="false">MROUND( RANDBETWEEN(50,300),50)</f>
        <v>150</v>
      </c>
      <c r="E2030" s="0" t="n">
        <f aca="false">RANDBETWEEN(1, 20)</f>
        <v>10</v>
      </c>
      <c r="F2030" s="2" t="n">
        <f aca="true">NORMINV(RAND(),Foglio2!$E$2,Foglio2!$F$2)*LOG($A2030/100)+NORMINV(RAND(), Foglio2!$H$2, Foglio2!$I$2)</f>
        <v>2.4438985071967</v>
      </c>
      <c r="G2030" s="2" t="n">
        <f aca="true">NORMINV(RAND(),Foglio2!$E$2,Foglio2!$F$2)*LOG($A2030/100)+NORMINV(RAND(), Foglio2!$H$2, Foglio2!$I$2)</f>
        <v>3.75802891270362</v>
      </c>
      <c r="H2030" s="2" t="n">
        <f aca="true">NORMINV(RAND(),Foglio2!$E$2,Foglio2!$F$2)*LOG($A2030/100)+NORMINV(RAND(), Foglio2!$H$2, Foglio2!$I$2)</f>
        <v>3.89496824064924</v>
      </c>
      <c r="I2030" s="2" t="n">
        <f aca="true">NORMINV(RAND(),Foglio2!$E$2,Foglio2!$F$2)*LOG($A2030/100)+NORMINV(RAND(), Foglio2!$H$2, Foglio2!$I$2)</f>
        <v>5.36203814613911</v>
      </c>
      <c r="J2030" s="0" t="str">
        <f aca="false">INDEX(Foglio2!$C$2:$C$13,RANDBETWEEN(1,12))</f>
        <v>grecia</v>
      </c>
      <c r="K2030" s="3" t="n">
        <f aca="false">AVERAGE(F2030:I2030)</f>
        <v>3.86473345167217</v>
      </c>
    </row>
    <row r="2031" customFormat="false" ht="12.8" hidden="false" customHeight="false" outlineLevel="0" collapsed="false">
      <c r="A2031" s="1" t="n">
        <f aca="true">DATE(2011,13,NORMINV(RAND(), 0,730))</f>
        <v>42032</v>
      </c>
      <c r="B2031" s="0" t="str">
        <f aca="false">INDEX(Foglio2!$B$2:$B$46, RANDBETWEEN(1, 45))</f>
        <v>I Basiliani</v>
      </c>
      <c r="C2031" s="0" t="n">
        <f aca="false">RANDBETWEEN(2, 5)</f>
        <v>4</v>
      </c>
      <c r="D2031" s="0" t="n">
        <f aca="false">MROUND( RANDBETWEEN(50,300),50)</f>
        <v>200</v>
      </c>
      <c r="E2031" s="0" t="n">
        <f aca="false">RANDBETWEEN(1, 20)</f>
        <v>7</v>
      </c>
      <c r="F2031" s="2" t="n">
        <f aca="true">NORMINV(RAND(),Foglio2!$E$2,Foglio2!$F$2)*LOG($A2031/100)+NORMINV(RAND(), Foglio2!$H$2, Foglio2!$I$2)</f>
        <v>3.31384639320908</v>
      </c>
      <c r="G2031" s="2" t="n">
        <f aca="true">NORMINV(RAND(),Foglio2!$E$2,Foglio2!$F$2)*LOG($A2031/100)+NORMINV(RAND(), Foglio2!$H$2, Foglio2!$I$2)</f>
        <v>3.94578128341172</v>
      </c>
      <c r="H2031" s="2" t="n">
        <f aca="true">NORMINV(RAND(),Foglio2!$E$2,Foglio2!$F$2)*LOG($A2031/100)+NORMINV(RAND(), Foglio2!$H$2, Foglio2!$I$2)</f>
        <v>5.38250774235962</v>
      </c>
      <c r="I2031" s="2" t="n">
        <f aca="true">NORMINV(RAND(),Foglio2!$E$2,Foglio2!$F$2)*LOG($A2031/100)+NORMINV(RAND(), Foglio2!$H$2, Foglio2!$I$2)</f>
        <v>1.38976227510077</v>
      </c>
      <c r="J2031" s="0" t="str">
        <f aca="false">INDEX(Foglio2!$C$2:$C$13,RANDBETWEEN(1,12))</f>
        <v>danimarca</v>
      </c>
      <c r="K2031" s="3" t="n">
        <f aca="false">AVERAGE(F2031:I2031)</f>
        <v>3.5079744235203</v>
      </c>
    </row>
    <row r="2032" customFormat="false" ht="12.8" hidden="false" customHeight="false" outlineLevel="0" collapsed="false">
      <c r="A2032" s="1" t="n">
        <f aca="true">DATE(2011,13,NORMINV(RAND(), 0,730))</f>
        <v>41794</v>
      </c>
      <c r="B2032" s="0" t="str">
        <f aca="false">INDEX(Foglio2!$B$2:$B$46, RANDBETWEEN(1, 45))</f>
        <v>Miramonti</v>
      </c>
      <c r="C2032" s="0" t="n">
        <f aca="false">RANDBETWEEN(2, 5)</f>
        <v>4</v>
      </c>
      <c r="D2032" s="0" t="n">
        <f aca="false">MROUND( RANDBETWEEN(50,300),50)</f>
        <v>150</v>
      </c>
      <c r="E2032" s="0" t="n">
        <f aca="false">RANDBETWEEN(1, 20)</f>
        <v>9</v>
      </c>
      <c r="F2032" s="2" t="n">
        <f aca="true">NORMINV(RAND(),Foglio2!$E$2,Foglio2!$F$2)*LOG($A2032/100)+NORMINV(RAND(), Foglio2!$H$2, Foglio2!$I$2)</f>
        <v>3.42522046107712</v>
      </c>
      <c r="G2032" s="2" t="n">
        <f aca="true">NORMINV(RAND(),Foglio2!$E$2,Foglio2!$F$2)*LOG($A2032/100)+NORMINV(RAND(), Foglio2!$H$2, Foglio2!$I$2)</f>
        <v>3.69999968280375</v>
      </c>
      <c r="H2032" s="2" t="n">
        <f aca="true">NORMINV(RAND(),Foglio2!$E$2,Foglio2!$F$2)*LOG($A2032/100)+NORMINV(RAND(), Foglio2!$H$2, Foglio2!$I$2)</f>
        <v>3.14809126849492</v>
      </c>
      <c r="I2032" s="2" t="n">
        <f aca="true">NORMINV(RAND(),Foglio2!$E$2,Foglio2!$F$2)*LOG($A2032/100)+NORMINV(RAND(), Foglio2!$H$2, Foglio2!$I$2)</f>
        <v>4.53312071903169</v>
      </c>
      <c r="J2032" s="0" t="str">
        <f aca="false">INDEX(Foglio2!$C$2:$C$13,RANDBETWEEN(1,12))</f>
        <v>usa</v>
      </c>
      <c r="K2032" s="3" t="n">
        <f aca="false">AVERAGE(F2032:I2032)</f>
        <v>3.70160803285187</v>
      </c>
    </row>
    <row r="2033" customFormat="false" ht="12.8" hidden="false" customHeight="false" outlineLevel="0" collapsed="false">
      <c r="A2033" s="1" t="n">
        <f aca="true">DATE(2011,13,NORMINV(RAND(), 0,730))</f>
        <v>41592</v>
      </c>
      <c r="B2033" s="0" t="str">
        <f aca="false">INDEX(Foglio2!$B$2:$B$46, RANDBETWEEN(1, 45))</f>
        <v>Bellini</v>
      </c>
      <c r="C2033" s="0" t="n">
        <f aca="false">RANDBETWEEN(2, 5)</f>
        <v>5</v>
      </c>
      <c r="D2033" s="0" t="n">
        <f aca="false">MROUND( RANDBETWEEN(50,300),50)</f>
        <v>150</v>
      </c>
      <c r="E2033" s="0" t="n">
        <f aca="false">RANDBETWEEN(1, 20)</f>
        <v>12</v>
      </c>
      <c r="F2033" s="2" t="n">
        <f aca="true">NORMINV(RAND(),Foglio2!$E$2,Foglio2!$F$2)*LOG($A2033/100)+NORMINV(RAND(), Foglio2!$H$2, Foglio2!$I$2)</f>
        <v>4.79596730422977</v>
      </c>
      <c r="G2033" s="2" t="n">
        <f aca="true">NORMINV(RAND(),Foglio2!$E$2,Foglio2!$F$2)*LOG($A2033/100)+NORMINV(RAND(), Foglio2!$H$2, Foglio2!$I$2)</f>
        <v>2.19987332381992</v>
      </c>
      <c r="H2033" s="2" t="n">
        <f aca="true">NORMINV(RAND(),Foglio2!$E$2,Foglio2!$F$2)*LOG($A2033/100)+NORMINV(RAND(), Foglio2!$H$2, Foglio2!$I$2)</f>
        <v>3.19676492743358</v>
      </c>
      <c r="I2033" s="2" t="n">
        <f aca="true">NORMINV(RAND(),Foglio2!$E$2,Foglio2!$F$2)*LOG($A2033/100)+NORMINV(RAND(), Foglio2!$H$2, Foglio2!$I$2)</f>
        <v>3.59719627553313</v>
      </c>
      <c r="J2033" s="0" t="str">
        <f aca="false">INDEX(Foglio2!$C$2:$C$13,RANDBETWEEN(1,12))</f>
        <v>danimarca</v>
      </c>
      <c r="K2033" s="3" t="n">
        <f aca="false">AVERAGE(F2033:I2033)</f>
        <v>3.4474504577541</v>
      </c>
    </row>
    <row r="2034" customFormat="false" ht="12.8" hidden="false" customHeight="false" outlineLevel="0" collapsed="false">
      <c r="A2034" s="1" t="n">
        <f aca="true">DATE(2011,13,NORMINV(RAND(), 0,730))</f>
        <v>40728</v>
      </c>
      <c r="B2034" s="0" t="str">
        <f aca="false">INDEX(Foglio2!$B$2:$B$46, RANDBETWEEN(1, 45))</f>
        <v>Hilton</v>
      </c>
      <c r="C2034" s="0" t="n">
        <f aca="false">RANDBETWEEN(2, 5)</f>
        <v>5</v>
      </c>
      <c r="D2034" s="0" t="n">
        <f aca="false">MROUND( RANDBETWEEN(50,300),50)</f>
        <v>50</v>
      </c>
      <c r="E2034" s="0" t="n">
        <f aca="false">RANDBETWEEN(1, 20)</f>
        <v>13</v>
      </c>
      <c r="F2034" s="2" t="n">
        <f aca="true">NORMINV(RAND(),Foglio2!$E$2,Foglio2!$F$2)*LOG($A2034/100)+NORMINV(RAND(), Foglio2!$H$2, Foglio2!$I$2)</f>
        <v>3.75983030994068</v>
      </c>
      <c r="G2034" s="2" t="n">
        <f aca="true">NORMINV(RAND(),Foglio2!$E$2,Foglio2!$F$2)*LOG($A2034/100)+NORMINV(RAND(), Foglio2!$H$2, Foglio2!$I$2)</f>
        <v>2.68814073220514</v>
      </c>
      <c r="H2034" s="2" t="n">
        <f aca="true">NORMINV(RAND(),Foglio2!$E$2,Foglio2!$F$2)*LOG($A2034/100)+NORMINV(RAND(), Foglio2!$H$2, Foglio2!$I$2)</f>
        <v>3.12015658056322</v>
      </c>
      <c r="I2034" s="2" t="n">
        <f aca="true">NORMINV(RAND(),Foglio2!$E$2,Foglio2!$F$2)*LOG($A2034/100)+NORMINV(RAND(), Foglio2!$H$2, Foglio2!$I$2)</f>
        <v>3.97403827492921</v>
      </c>
      <c r="J2034" s="0" t="str">
        <f aca="false">INDEX(Foglio2!$C$2:$C$13,RANDBETWEEN(1,12))</f>
        <v>francia</v>
      </c>
      <c r="K2034" s="3" t="n">
        <f aca="false">AVERAGE(F2034:I2034)</f>
        <v>3.38554147440957</v>
      </c>
    </row>
    <row r="2035" customFormat="false" ht="12.8" hidden="false" customHeight="false" outlineLevel="0" collapsed="false">
      <c r="A2035" s="1" t="n">
        <f aca="true">DATE(2011,13,NORMINV(RAND(), 0,730))</f>
        <v>40922</v>
      </c>
      <c r="B2035" s="0" t="str">
        <f aca="false">INDEX(Foglio2!$B$2:$B$46, RANDBETWEEN(1, 45))</f>
        <v>Cristallo</v>
      </c>
      <c r="C2035" s="0" t="n">
        <f aca="false">RANDBETWEEN(2, 5)</f>
        <v>2</v>
      </c>
      <c r="D2035" s="0" t="n">
        <f aca="false">MROUND( RANDBETWEEN(50,300),50)</f>
        <v>200</v>
      </c>
      <c r="E2035" s="0" t="n">
        <f aca="false">RANDBETWEEN(1, 20)</f>
        <v>11</v>
      </c>
      <c r="F2035" s="2" t="n">
        <f aca="true">NORMINV(RAND(),Foglio2!$E$2,Foglio2!$F$2)*LOG($A2035/100)+NORMINV(RAND(), Foglio2!$H$2, Foglio2!$I$2)</f>
        <v>4.11415934347568</v>
      </c>
      <c r="G2035" s="2" t="n">
        <f aca="true">NORMINV(RAND(),Foglio2!$E$2,Foglio2!$F$2)*LOG($A2035/100)+NORMINV(RAND(), Foglio2!$H$2, Foglio2!$I$2)</f>
        <v>4.43057790043333</v>
      </c>
      <c r="H2035" s="2" t="n">
        <f aca="true">NORMINV(RAND(),Foglio2!$E$2,Foglio2!$F$2)*LOG($A2035/100)+NORMINV(RAND(), Foglio2!$H$2, Foglio2!$I$2)</f>
        <v>4.0989040613342</v>
      </c>
      <c r="I2035" s="2" t="n">
        <f aca="true">NORMINV(RAND(),Foglio2!$E$2,Foglio2!$F$2)*LOG($A2035/100)+NORMINV(RAND(), Foglio2!$H$2, Foglio2!$I$2)</f>
        <v>4.46025572080631</v>
      </c>
      <c r="J2035" s="0" t="str">
        <f aca="false">INDEX(Foglio2!$C$2:$C$13,RANDBETWEEN(1,12))</f>
        <v>austria</v>
      </c>
      <c r="K2035" s="3" t="n">
        <f aca="false">AVERAGE(F2035:I2035)</f>
        <v>4.27597425651238</v>
      </c>
    </row>
    <row r="2036" customFormat="false" ht="12.8" hidden="false" customHeight="false" outlineLevel="0" collapsed="false">
      <c r="A2036" s="1" t="n">
        <f aca="true">DATE(2011,13,NORMINV(RAND(), 0,730))</f>
        <v>41452</v>
      </c>
      <c r="B2036" s="0" t="str">
        <f aca="false">INDEX(Foglio2!$B$2:$B$46, RANDBETWEEN(1, 45))</f>
        <v>Comfort Inn</v>
      </c>
      <c r="C2036" s="0" t="n">
        <f aca="false">RANDBETWEEN(2, 5)</f>
        <v>2</v>
      </c>
      <c r="D2036" s="0" t="n">
        <f aca="false">MROUND( RANDBETWEEN(50,300),50)</f>
        <v>200</v>
      </c>
      <c r="E2036" s="0" t="n">
        <f aca="false">RANDBETWEEN(1, 20)</f>
        <v>4</v>
      </c>
      <c r="F2036" s="2" t="n">
        <f aca="true">NORMINV(RAND(),Foglio2!$E$2,Foglio2!$F$2)*LOG($A2036/100)+NORMINV(RAND(), Foglio2!$H$2, Foglio2!$I$2)</f>
        <v>3.53433088146989</v>
      </c>
      <c r="G2036" s="2" t="n">
        <f aca="true">NORMINV(RAND(),Foglio2!$E$2,Foglio2!$F$2)*LOG($A2036/100)+NORMINV(RAND(), Foglio2!$H$2, Foglio2!$I$2)</f>
        <v>4.19939873389735</v>
      </c>
      <c r="H2036" s="2" t="n">
        <f aca="true">NORMINV(RAND(),Foglio2!$E$2,Foglio2!$F$2)*LOG($A2036/100)+NORMINV(RAND(), Foglio2!$H$2, Foglio2!$I$2)</f>
        <v>2.36533308277904</v>
      </c>
      <c r="I2036" s="2" t="n">
        <f aca="true">NORMINV(RAND(),Foglio2!$E$2,Foglio2!$F$2)*LOG($A2036/100)+NORMINV(RAND(), Foglio2!$H$2, Foglio2!$I$2)</f>
        <v>3.60788929934256</v>
      </c>
      <c r="J2036" s="0" t="str">
        <f aca="false">INDEX(Foglio2!$C$2:$C$13,RANDBETWEEN(1,12))</f>
        <v>usa</v>
      </c>
      <c r="K2036" s="3" t="n">
        <f aca="false">AVERAGE(F2036:I2036)</f>
        <v>3.42673799937221</v>
      </c>
    </row>
    <row r="2037" customFormat="false" ht="12.8" hidden="false" customHeight="false" outlineLevel="0" collapsed="false">
      <c r="A2037" s="1" t="n">
        <f aca="true">DATE(2011,13,NORMINV(RAND(), 0,730))</f>
        <v>41920</v>
      </c>
      <c r="B2037" s="0" t="str">
        <f aca="false">INDEX(Foglio2!$B$2:$B$46, RANDBETWEEN(1, 45))</f>
        <v>Garden</v>
      </c>
      <c r="C2037" s="0" t="n">
        <f aca="false">RANDBETWEEN(2, 5)</f>
        <v>3</v>
      </c>
      <c r="D2037" s="0" t="n">
        <f aca="false">MROUND( RANDBETWEEN(50,300),50)</f>
        <v>250</v>
      </c>
      <c r="E2037" s="0" t="n">
        <f aca="false">RANDBETWEEN(1, 20)</f>
        <v>3</v>
      </c>
      <c r="F2037" s="2" t="n">
        <f aca="true">NORMINV(RAND(),Foglio2!$E$2,Foglio2!$F$2)*LOG($A2037/100)+NORMINV(RAND(), Foglio2!$H$2, Foglio2!$I$2)</f>
        <v>3.61857816801726</v>
      </c>
      <c r="G2037" s="2" t="n">
        <f aca="true">NORMINV(RAND(),Foglio2!$E$2,Foglio2!$F$2)*LOG($A2037/100)+NORMINV(RAND(), Foglio2!$H$2, Foglio2!$I$2)</f>
        <v>3.47506243812909</v>
      </c>
      <c r="H2037" s="2" t="n">
        <f aca="true">NORMINV(RAND(),Foglio2!$E$2,Foglio2!$F$2)*LOG($A2037/100)+NORMINV(RAND(), Foglio2!$H$2, Foglio2!$I$2)</f>
        <v>4.28785954702197</v>
      </c>
      <c r="I2037" s="2" t="n">
        <f aca="true">NORMINV(RAND(),Foglio2!$E$2,Foglio2!$F$2)*LOG($A2037/100)+NORMINV(RAND(), Foglio2!$H$2, Foglio2!$I$2)</f>
        <v>4.0886078537731</v>
      </c>
      <c r="J2037" s="0" t="str">
        <f aca="false">INDEX(Foglio2!$C$2:$C$13,RANDBETWEEN(1,12))</f>
        <v>uk</v>
      </c>
      <c r="K2037" s="3" t="n">
        <f aca="false">AVERAGE(F2037:I2037)</f>
        <v>3.86752700173535</v>
      </c>
    </row>
    <row r="2038" customFormat="false" ht="12.8" hidden="false" customHeight="false" outlineLevel="0" collapsed="false">
      <c r="A2038" s="1" t="n">
        <f aca="true">DATE(2011,13,NORMINV(RAND(), 0,730))</f>
        <v>40426</v>
      </c>
      <c r="B2038" s="0" t="str">
        <f aca="false">INDEX(Foglio2!$B$2:$B$46, RANDBETWEEN(1, 45))</f>
        <v>I Basiliani</v>
      </c>
      <c r="C2038" s="0" t="n">
        <f aca="false">RANDBETWEEN(2, 5)</f>
        <v>3</v>
      </c>
      <c r="D2038" s="0" t="n">
        <f aca="false">MROUND( RANDBETWEEN(50,300),50)</f>
        <v>250</v>
      </c>
      <c r="E2038" s="0" t="n">
        <f aca="false">RANDBETWEEN(1, 20)</f>
        <v>8</v>
      </c>
      <c r="F2038" s="2" t="n">
        <f aca="true">NORMINV(RAND(),Foglio2!$E$2,Foglio2!$F$2)*LOG($A2038/100)+NORMINV(RAND(), Foglio2!$H$2, Foglio2!$I$2)</f>
        <v>2.54876314914616</v>
      </c>
      <c r="G2038" s="2" t="n">
        <f aca="true">NORMINV(RAND(),Foglio2!$E$2,Foglio2!$F$2)*LOG($A2038/100)+NORMINV(RAND(), Foglio2!$H$2, Foglio2!$I$2)</f>
        <v>2.63057394492973</v>
      </c>
      <c r="H2038" s="2" t="n">
        <f aca="true">NORMINV(RAND(),Foglio2!$E$2,Foglio2!$F$2)*LOG($A2038/100)+NORMINV(RAND(), Foglio2!$H$2, Foglio2!$I$2)</f>
        <v>4.26382194106294</v>
      </c>
      <c r="I2038" s="2" t="n">
        <f aca="true">NORMINV(RAND(),Foglio2!$E$2,Foglio2!$F$2)*LOG($A2038/100)+NORMINV(RAND(), Foglio2!$H$2, Foglio2!$I$2)</f>
        <v>4.69103138843285</v>
      </c>
      <c r="J2038" s="0" t="str">
        <f aca="false">INDEX(Foglio2!$C$2:$C$13,RANDBETWEEN(1,12))</f>
        <v>austria</v>
      </c>
      <c r="K2038" s="3" t="n">
        <f aca="false">AVERAGE(F2038:I2038)</f>
        <v>3.53354760589292</v>
      </c>
    </row>
    <row r="2039" customFormat="false" ht="12.8" hidden="false" customHeight="false" outlineLevel="0" collapsed="false">
      <c r="A2039" s="1" t="n">
        <f aca="true">DATE(2011,13,NORMINV(RAND(), 0,730))</f>
        <v>40432</v>
      </c>
      <c r="B2039" s="0" t="str">
        <f aca="false">INDEX(Foglio2!$B$2:$B$46, RANDBETWEEN(1, 45))</f>
        <v>La Giocca</v>
      </c>
      <c r="C2039" s="0" t="n">
        <f aca="false">RANDBETWEEN(2, 5)</f>
        <v>4</v>
      </c>
      <c r="D2039" s="0" t="n">
        <f aca="false">MROUND( RANDBETWEEN(50,300),50)</f>
        <v>300</v>
      </c>
      <c r="E2039" s="0" t="n">
        <f aca="false">RANDBETWEEN(1, 20)</f>
        <v>12</v>
      </c>
      <c r="F2039" s="2" t="n">
        <f aca="true">NORMINV(RAND(),Foglio2!$E$2,Foglio2!$F$2)*LOG($A2039/100)+NORMINV(RAND(), Foglio2!$H$2, Foglio2!$I$2)</f>
        <v>2.01207074123375</v>
      </c>
      <c r="G2039" s="2" t="n">
        <f aca="true">NORMINV(RAND(),Foglio2!$E$2,Foglio2!$F$2)*LOG($A2039/100)+NORMINV(RAND(), Foglio2!$H$2, Foglio2!$I$2)</f>
        <v>3.50297628916872</v>
      </c>
      <c r="H2039" s="2" t="n">
        <f aca="true">NORMINV(RAND(),Foglio2!$E$2,Foglio2!$F$2)*LOG($A2039/100)+NORMINV(RAND(), Foglio2!$H$2, Foglio2!$I$2)</f>
        <v>4.34340205323287</v>
      </c>
      <c r="I2039" s="2" t="n">
        <f aca="true">NORMINV(RAND(),Foglio2!$E$2,Foglio2!$F$2)*LOG($A2039/100)+NORMINV(RAND(), Foglio2!$H$2, Foglio2!$I$2)</f>
        <v>3.87343250297534</v>
      </c>
      <c r="J2039" s="0" t="str">
        <f aca="false">INDEX(Foglio2!$C$2:$C$13,RANDBETWEEN(1,12))</f>
        <v>finlandia</v>
      </c>
      <c r="K2039" s="3" t="n">
        <f aca="false">AVERAGE(F2039:I2039)</f>
        <v>3.43297039665267</v>
      </c>
    </row>
    <row r="2040" customFormat="false" ht="12.8" hidden="false" customHeight="false" outlineLevel="0" collapsed="false">
      <c r="A2040" s="1" t="n">
        <f aca="true">DATE(2011,13,NORMINV(RAND(), 0,730))</f>
        <v>41175</v>
      </c>
      <c r="B2040" s="0" t="str">
        <f aca="false">INDEX(Foglio2!$B$2:$B$46, RANDBETWEEN(1, 45))</f>
        <v>Holiday Inn</v>
      </c>
      <c r="C2040" s="0" t="n">
        <f aca="false">RANDBETWEEN(2, 5)</f>
        <v>2</v>
      </c>
      <c r="D2040" s="0" t="n">
        <f aca="false">MROUND( RANDBETWEEN(50,300),50)</f>
        <v>300</v>
      </c>
      <c r="E2040" s="0" t="n">
        <f aca="false">RANDBETWEEN(1, 20)</f>
        <v>9</v>
      </c>
      <c r="F2040" s="2" t="n">
        <f aca="true">NORMINV(RAND(),Foglio2!$E$2,Foglio2!$F$2)*LOG($A2040/100)+NORMINV(RAND(), Foglio2!$H$2, Foglio2!$I$2)</f>
        <v>3.5614342427712</v>
      </c>
      <c r="G2040" s="2" t="n">
        <f aca="true">NORMINV(RAND(),Foglio2!$E$2,Foglio2!$F$2)*LOG($A2040/100)+NORMINV(RAND(), Foglio2!$H$2, Foglio2!$I$2)</f>
        <v>4.46761124232588</v>
      </c>
      <c r="H2040" s="2" t="n">
        <f aca="true">NORMINV(RAND(),Foglio2!$E$2,Foglio2!$F$2)*LOG($A2040/100)+NORMINV(RAND(), Foglio2!$H$2, Foglio2!$I$2)</f>
        <v>4.91087826028741</v>
      </c>
      <c r="I2040" s="2" t="n">
        <f aca="true">NORMINV(RAND(),Foglio2!$E$2,Foglio2!$F$2)*LOG($A2040/100)+NORMINV(RAND(), Foglio2!$H$2, Foglio2!$I$2)</f>
        <v>3.04555698387619</v>
      </c>
      <c r="J2040" s="0" t="str">
        <f aca="false">INDEX(Foglio2!$C$2:$C$13,RANDBETWEEN(1,12))</f>
        <v>finlandia</v>
      </c>
      <c r="K2040" s="3" t="n">
        <f aca="false">AVERAGE(F2040:I2040)</f>
        <v>3.99637018231517</v>
      </c>
    </row>
    <row r="2041" customFormat="false" ht="12.8" hidden="false" customHeight="false" outlineLevel="0" collapsed="false">
      <c r="A2041" s="1" t="n">
        <f aca="true">DATE(2011,13,NORMINV(RAND(), 0,730))</f>
        <v>41166</v>
      </c>
      <c r="B2041" s="0" t="str">
        <f aca="false">INDEX(Foglio2!$B$2:$B$46, RANDBETWEEN(1, 45))</f>
        <v>Western Bay</v>
      </c>
      <c r="C2041" s="0" t="n">
        <f aca="false">RANDBETWEEN(2, 5)</f>
        <v>5</v>
      </c>
      <c r="D2041" s="0" t="n">
        <f aca="false">MROUND( RANDBETWEEN(50,300),50)</f>
        <v>250</v>
      </c>
      <c r="E2041" s="0" t="n">
        <f aca="false">RANDBETWEEN(1, 20)</f>
        <v>13</v>
      </c>
      <c r="F2041" s="2" t="n">
        <f aca="true">NORMINV(RAND(),Foglio2!$E$2,Foglio2!$F$2)*LOG($A2041/100)+NORMINV(RAND(), Foglio2!$H$2, Foglio2!$I$2)</f>
        <v>3.07017054505704</v>
      </c>
      <c r="G2041" s="2" t="n">
        <f aca="true">NORMINV(RAND(),Foglio2!$E$2,Foglio2!$F$2)*LOG($A2041/100)+NORMINV(RAND(), Foglio2!$H$2, Foglio2!$I$2)</f>
        <v>4.92665922944361</v>
      </c>
      <c r="H2041" s="2" t="n">
        <f aca="true">NORMINV(RAND(),Foglio2!$E$2,Foglio2!$F$2)*LOG($A2041/100)+NORMINV(RAND(), Foglio2!$H$2, Foglio2!$I$2)</f>
        <v>2.79911532189593</v>
      </c>
      <c r="I2041" s="2" t="n">
        <f aca="true">NORMINV(RAND(),Foglio2!$E$2,Foglio2!$F$2)*LOG($A2041/100)+NORMINV(RAND(), Foglio2!$H$2, Foglio2!$I$2)</f>
        <v>2.87871335585541</v>
      </c>
      <c r="J2041" s="0" t="str">
        <f aca="false">INDEX(Foglio2!$C$2:$C$13,RANDBETWEEN(1,12))</f>
        <v>grecia</v>
      </c>
      <c r="K2041" s="3" t="n">
        <f aca="false">AVERAGE(F2041:I2041)</f>
        <v>3.418664613063</v>
      </c>
    </row>
    <row r="2042" customFormat="false" ht="12.8" hidden="false" customHeight="false" outlineLevel="0" collapsed="false">
      <c r="A2042" s="1" t="n">
        <f aca="true">DATE(2011,13,NORMINV(RAND(), 0,730))</f>
        <v>41169</v>
      </c>
      <c r="B2042" s="0" t="str">
        <f aca="false">INDEX(Foglio2!$B$2:$B$46, RANDBETWEEN(1, 45))</f>
        <v>Magnola</v>
      </c>
      <c r="C2042" s="0" t="n">
        <f aca="false">RANDBETWEEN(2, 5)</f>
        <v>3</v>
      </c>
      <c r="D2042" s="0" t="n">
        <f aca="false">MROUND( RANDBETWEEN(50,300),50)</f>
        <v>250</v>
      </c>
      <c r="E2042" s="0" t="n">
        <f aca="false">RANDBETWEEN(1, 20)</f>
        <v>4</v>
      </c>
      <c r="F2042" s="2" t="n">
        <f aca="true">NORMINV(RAND(),Foglio2!$E$2,Foglio2!$F$2)*LOG($A2042/100)+NORMINV(RAND(), Foglio2!$H$2, Foglio2!$I$2)</f>
        <v>2.93118711463942</v>
      </c>
      <c r="G2042" s="2" t="n">
        <f aca="true">NORMINV(RAND(),Foglio2!$E$2,Foglio2!$F$2)*LOG($A2042/100)+NORMINV(RAND(), Foglio2!$H$2, Foglio2!$I$2)</f>
        <v>4.19215878168482</v>
      </c>
      <c r="H2042" s="2" t="n">
        <f aca="true">NORMINV(RAND(),Foglio2!$E$2,Foglio2!$F$2)*LOG($A2042/100)+NORMINV(RAND(), Foglio2!$H$2, Foglio2!$I$2)</f>
        <v>2.80261552327895</v>
      </c>
      <c r="I2042" s="2" t="n">
        <f aca="true">NORMINV(RAND(),Foglio2!$E$2,Foglio2!$F$2)*LOG($A2042/100)+NORMINV(RAND(), Foglio2!$H$2, Foglio2!$I$2)</f>
        <v>4.8535624024345</v>
      </c>
      <c r="J2042" s="0" t="str">
        <f aca="false">INDEX(Foglio2!$C$2:$C$13,RANDBETWEEN(1,12))</f>
        <v>uk</v>
      </c>
      <c r="K2042" s="3" t="n">
        <f aca="false">AVERAGE(F2042:I2042)</f>
        <v>3.69488095550942</v>
      </c>
    </row>
    <row r="2043" customFormat="false" ht="12.8" hidden="false" customHeight="false" outlineLevel="0" collapsed="false">
      <c r="A2043" s="1" t="n">
        <f aca="true">DATE(2011,13,NORMINV(RAND(), 0,730))</f>
        <v>40569</v>
      </c>
      <c r="B2043" s="0" t="str">
        <f aca="false">INDEX(Foglio2!$B$2:$B$46, RANDBETWEEN(1, 45))</f>
        <v>Miramonti</v>
      </c>
      <c r="C2043" s="0" t="n">
        <f aca="false">RANDBETWEEN(2, 5)</f>
        <v>5</v>
      </c>
      <c r="D2043" s="0" t="n">
        <f aca="false">MROUND( RANDBETWEEN(50,300),50)</f>
        <v>200</v>
      </c>
      <c r="E2043" s="0" t="n">
        <f aca="false">RANDBETWEEN(1, 20)</f>
        <v>10</v>
      </c>
      <c r="F2043" s="2" t="n">
        <f aca="true">NORMINV(RAND(),Foglio2!$E$2,Foglio2!$F$2)*LOG($A2043/100)+NORMINV(RAND(), Foglio2!$H$2, Foglio2!$I$2)</f>
        <v>4.7147628886324</v>
      </c>
      <c r="G2043" s="2" t="n">
        <f aca="true">NORMINV(RAND(),Foglio2!$E$2,Foglio2!$F$2)*LOG($A2043/100)+NORMINV(RAND(), Foglio2!$H$2, Foglio2!$I$2)</f>
        <v>4.3416780446943</v>
      </c>
      <c r="H2043" s="2" t="n">
        <f aca="true">NORMINV(RAND(),Foglio2!$E$2,Foglio2!$F$2)*LOG($A2043/100)+NORMINV(RAND(), Foglio2!$H$2, Foglio2!$I$2)</f>
        <v>2.64437219439236</v>
      </c>
      <c r="I2043" s="2" t="n">
        <f aca="true">NORMINV(RAND(),Foglio2!$E$2,Foglio2!$F$2)*LOG($A2043/100)+NORMINV(RAND(), Foglio2!$H$2, Foglio2!$I$2)</f>
        <v>1.8329809850421</v>
      </c>
      <c r="J2043" s="0" t="str">
        <f aca="false">INDEX(Foglio2!$C$2:$C$13,RANDBETWEEN(1,12))</f>
        <v>germania</v>
      </c>
      <c r="K2043" s="3" t="n">
        <f aca="false">AVERAGE(F2043:I2043)</f>
        <v>3.38344852819029</v>
      </c>
    </row>
    <row r="2044" customFormat="false" ht="12.8" hidden="false" customHeight="false" outlineLevel="0" collapsed="false">
      <c r="A2044" s="1" t="n">
        <f aca="true">DATE(2011,13,NORMINV(RAND(), 0,730))</f>
        <v>40218</v>
      </c>
      <c r="B2044" s="0" t="str">
        <f aca="false">INDEX(Foglio2!$B$2:$B$46, RANDBETWEEN(1, 45))</f>
        <v>HB Hotels</v>
      </c>
      <c r="C2044" s="0" t="n">
        <f aca="false">RANDBETWEEN(2, 5)</f>
        <v>4</v>
      </c>
      <c r="D2044" s="0" t="n">
        <f aca="false">MROUND( RANDBETWEEN(50,300),50)</f>
        <v>200</v>
      </c>
      <c r="E2044" s="0" t="n">
        <f aca="false">RANDBETWEEN(1, 20)</f>
        <v>18</v>
      </c>
      <c r="F2044" s="2" t="n">
        <f aca="true">NORMINV(RAND(),Foglio2!$E$2,Foglio2!$F$2)*LOG($A2044/100)+NORMINV(RAND(), Foglio2!$H$2, Foglio2!$I$2)</f>
        <v>5.88134589084283</v>
      </c>
      <c r="G2044" s="2" t="n">
        <f aca="true">NORMINV(RAND(),Foglio2!$E$2,Foglio2!$F$2)*LOG($A2044/100)+NORMINV(RAND(), Foglio2!$H$2, Foglio2!$I$2)</f>
        <v>3.20140472264564</v>
      </c>
      <c r="H2044" s="2" t="n">
        <f aca="true">NORMINV(RAND(),Foglio2!$E$2,Foglio2!$F$2)*LOG($A2044/100)+NORMINV(RAND(), Foglio2!$H$2, Foglio2!$I$2)</f>
        <v>3.88793969662384</v>
      </c>
      <c r="I2044" s="2" t="n">
        <f aca="true">NORMINV(RAND(),Foglio2!$E$2,Foglio2!$F$2)*LOG($A2044/100)+NORMINV(RAND(), Foglio2!$H$2, Foglio2!$I$2)</f>
        <v>3.08718810780763</v>
      </c>
      <c r="J2044" s="0" t="str">
        <f aca="false">INDEX(Foglio2!$C$2:$C$13,RANDBETWEEN(1,12))</f>
        <v>grecia</v>
      </c>
      <c r="K2044" s="3" t="n">
        <f aca="false">AVERAGE(F2044:I2044)</f>
        <v>4.01446960447998</v>
      </c>
    </row>
    <row r="2045" customFormat="false" ht="12.8" hidden="false" customHeight="false" outlineLevel="0" collapsed="false">
      <c r="A2045" s="1" t="n">
        <f aca="true">DATE(2011,13,NORMINV(RAND(), 0,730))</f>
        <v>41018</v>
      </c>
      <c r="B2045" s="0" t="str">
        <f aca="false">INDEX(Foglio2!$B$2:$B$46, RANDBETWEEN(1, 45))</f>
        <v>Western Bay</v>
      </c>
      <c r="C2045" s="0" t="n">
        <f aca="false">RANDBETWEEN(2, 5)</f>
        <v>5</v>
      </c>
      <c r="D2045" s="0" t="n">
        <f aca="false">MROUND( RANDBETWEEN(50,300),50)</f>
        <v>100</v>
      </c>
      <c r="E2045" s="0" t="n">
        <f aca="false">RANDBETWEEN(1, 20)</f>
        <v>17</v>
      </c>
      <c r="F2045" s="2" t="n">
        <f aca="true">NORMINV(RAND(),Foglio2!$E$2,Foglio2!$F$2)*LOG($A2045/100)+NORMINV(RAND(), Foglio2!$H$2, Foglio2!$I$2)</f>
        <v>4.03370138020479</v>
      </c>
      <c r="G2045" s="2" t="n">
        <f aca="true">NORMINV(RAND(),Foglio2!$E$2,Foglio2!$F$2)*LOG($A2045/100)+NORMINV(RAND(), Foglio2!$H$2, Foglio2!$I$2)</f>
        <v>4.64233033591338</v>
      </c>
      <c r="H2045" s="2" t="n">
        <f aca="true">NORMINV(RAND(),Foglio2!$E$2,Foglio2!$F$2)*LOG($A2045/100)+NORMINV(RAND(), Foglio2!$H$2, Foglio2!$I$2)</f>
        <v>3.29578570438019</v>
      </c>
      <c r="I2045" s="2" t="n">
        <f aca="true">NORMINV(RAND(),Foglio2!$E$2,Foglio2!$F$2)*LOG($A2045/100)+NORMINV(RAND(), Foglio2!$H$2, Foglio2!$I$2)</f>
        <v>2.5234260769383</v>
      </c>
      <c r="J2045" s="0" t="str">
        <f aca="false">INDEX(Foglio2!$C$2:$C$13,RANDBETWEEN(1,12))</f>
        <v>francia</v>
      </c>
      <c r="K2045" s="3" t="n">
        <f aca="false">AVERAGE(F2045:I2045)</f>
        <v>3.62381087435916</v>
      </c>
    </row>
    <row r="2046" customFormat="false" ht="12.8" hidden="false" customHeight="false" outlineLevel="0" collapsed="false">
      <c r="A2046" s="1" t="n">
        <f aca="true">DATE(2011,13,NORMINV(RAND(), 0,730))</f>
        <v>41716</v>
      </c>
      <c r="B2046" s="0" t="str">
        <f aca="false">INDEX(Foglio2!$B$2:$B$46, RANDBETWEEN(1, 45))</f>
        <v>Centrale</v>
      </c>
      <c r="C2046" s="0" t="n">
        <f aca="false">RANDBETWEEN(2, 5)</f>
        <v>3</v>
      </c>
      <c r="D2046" s="0" t="n">
        <f aca="false">MROUND( RANDBETWEEN(50,300),50)</f>
        <v>200</v>
      </c>
      <c r="E2046" s="0" t="n">
        <f aca="false">RANDBETWEEN(1, 20)</f>
        <v>6</v>
      </c>
      <c r="F2046" s="2" t="n">
        <f aca="true">NORMINV(RAND(),Foglio2!$E$2,Foglio2!$F$2)*LOG($A2046/100)+NORMINV(RAND(), Foglio2!$H$2, Foglio2!$I$2)</f>
        <v>2.90990356264785</v>
      </c>
      <c r="G2046" s="2" t="n">
        <f aca="true">NORMINV(RAND(),Foglio2!$E$2,Foglio2!$F$2)*LOG($A2046/100)+NORMINV(RAND(), Foglio2!$H$2, Foglio2!$I$2)</f>
        <v>1.65274944020819</v>
      </c>
      <c r="H2046" s="2" t="n">
        <f aca="true">NORMINV(RAND(),Foglio2!$E$2,Foglio2!$F$2)*LOG($A2046/100)+NORMINV(RAND(), Foglio2!$H$2, Foglio2!$I$2)</f>
        <v>4.68131680791113</v>
      </c>
      <c r="I2046" s="2" t="n">
        <f aca="true">NORMINV(RAND(),Foglio2!$E$2,Foglio2!$F$2)*LOG($A2046/100)+NORMINV(RAND(), Foglio2!$H$2, Foglio2!$I$2)</f>
        <v>3.70456895455703</v>
      </c>
      <c r="J2046" s="0" t="str">
        <f aca="false">INDEX(Foglio2!$C$2:$C$13,RANDBETWEEN(1,12))</f>
        <v>danimarca</v>
      </c>
      <c r="K2046" s="3" t="n">
        <f aca="false">AVERAGE(F2046:I2046)</f>
        <v>3.23713469133105</v>
      </c>
    </row>
    <row r="2047" customFormat="false" ht="12.8" hidden="false" customHeight="false" outlineLevel="0" collapsed="false">
      <c r="A2047" s="1" t="n">
        <f aca="true">DATE(2011,13,NORMINV(RAND(), 0,730))</f>
        <v>41854</v>
      </c>
      <c r="B2047" s="0" t="str">
        <f aca="false">INDEX(Foglio2!$B$2:$B$46, RANDBETWEEN(1, 45))</f>
        <v>Western Bay</v>
      </c>
      <c r="C2047" s="0" t="n">
        <f aca="false">RANDBETWEEN(2, 5)</f>
        <v>5</v>
      </c>
      <c r="D2047" s="0" t="n">
        <f aca="false">MROUND( RANDBETWEEN(50,300),50)</f>
        <v>50</v>
      </c>
      <c r="E2047" s="0" t="n">
        <f aca="false">RANDBETWEEN(1, 20)</f>
        <v>2</v>
      </c>
      <c r="F2047" s="2" t="n">
        <f aca="true">NORMINV(RAND(),Foglio2!$E$2,Foglio2!$F$2)*LOG($A2047/100)+NORMINV(RAND(), Foglio2!$H$2, Foglio2!$I$2)</f>
        <v>5.91950377955275</v>
      </c>
      <c r="G2047" s="2" t="n">
        <f aca="true">NORMINV(RAND(),Foglio2!$E$2,Foglio2!$F$2)*LOG($A2047/100)+NORMINV(RAND(), Foglio2!$H$2, Foglio2!$I$2)</f>
        <v>3.43607696777824</v>
      </c>
      <c r="H2047" s="2" t="n">
        <f aca="true">NORMINV(RAND(),Foglio2!$E$2,Foglio2!$F$2)*LOG($A2047/100)+NORMINV(RAND(), Foglio2!$H$2, Foglio2!$I$2)</f>
        <v>1.85625079480732</v>
      </c>
      <c r="I2047" s="2" t="n">
        <f aca="true">NORMINV(RAND(),Foglio2!$E$2,Foglio2!$F$2)*LOG($A2047/100)+NORMINV(RAND(), Foglio2!$H$2, Foglio2!$I$2)</f>
        <v>3.79041510045223</v>
      </c>
      <c r="J2047" s="0" t="str">
        <f aca="false">INDEX(Foglio2!$C$2:$C$13,RANDBETWEEN(1,12))</f>
        <v>usa</v>
      </c>
      <c r="K2047" s="3" t="n">
        <f aca="false">AVERAGE(F2047:I2047)</f>
        <v>3.75056166064763</v>
      </c>
    </row>
    <row r="2048" customFormat="false" ht="12.8" hidden="false" customHeight="false" outlineLevel="0" collapsed="false">
      <c r="A2048" s="1" t="n">
        <f aca="true">DATE(2011,13,NORMINV(RAND(), 0,730))</f>
        <v>40576</v>
      </c>
      <c r="B2048" s="0" t="str">
        <f aca="false">INDEX(Foglio2!$B$2:$B$46, RANDBETWEEN(1, 45))</f>
        <v>Radisson</v>
      </c>
      <c r="C2048" s="0" t="n">
        <f aca="false">RANDBETWEEN(2, 5)</f>
        <v>5</v>
      </c>
      <c r="D2048" s="0" t="n">
        <f aca="false">MROUND( RANDBETWEEN(50,300),50)</f>
        <v>250</v>
      </c>
      <c r="E2048" s="0" t="n">
        <f aca="false">RANDBETWEEN(1, 20)</f>
        <v>15</v>
      </c>
      <c r="F2048" s="2" t="n">
        <f aca="true">NORMINV(RAND(),Foglio2!$E$2,Foglio2!$F$2)*LOG($A2048/100)+NORMINV(RAND(), Foglio2!$H$2, Foglio2!$I$2)</f>
        <v>4.13911610270282</v>
      </c>
      <c r="G2048" s="2" t="n">
        <f aca="true">NORMINV(RAND(),Foglio2!$E$2,Foglio2!$F$2)*LOG($A2048/100)+NORMINV(RAND(), Foglio2!$H$2, Foglio2!$I$2)</f>
        <v>2.75469271414473</v>
      </c>
      <c r="H2048" s="2" t="n">
        <f aca="true">NORMINV(RAND(),Foglio2!$E$2,Foglio2!$F$2)*LOG($A2048/100)+NORMINV(RAND(), Foglio2!$H$2, Foglio2!$I$2)</f>
        <v>4.40191090681157</v>
      </c>
      <c r="I2048" s="2" t="n">
        <f aca="true">NORMINV(RAND(),Foglio2!$E$2,Foglio2!$F$2)*LOG($A2048/100)+NORMINV(RAND(), Foglio2!$H$2, Foglio2!$I$2)</f>
        <v>3.96890220519094</v>
      </c>
      <c r="J2048" s="0" t="str">
        <f aca="false">INDEX(Foglio2!$C$2:$C$13,RANDBETWEEN(1,12))</f>
        <v>germania</v>
      </c>
      <c r="K2048" s="3" t="n">
        <f aca="false">AVERAGE(F2048:I2048)</f>
        <v>3.81615548221251</v>
      </c>
    </row>
    <row r="2049" customFormat="false" ht="12.8" hidden="false" customHeight="false" outlineLevel="0" collapsed="false">
      <c r="A2049" s="1" t="n">
        <f aca="true">DATE(2011,13,NORMINV(RAND(), 0,730))</f>
        <v>40426</v>
      </c>
      <c r="B2049" s="0" t="str">
        <f aca="false">INDEX(Foglio2!$B$2:$B$46, RANDBETWEEN(1, 45))</f>
        <v>Nord Nuova Roma</v>
      </c>
      <c r="C2049" s="0" t="n">
        <f aca="false">RANDBETWEEN(2, 5)</f>
        <v>3</v>
      </c>
      <c r="D2049" s="0" t="n">
        <f aca="false">MROUND( RANDBETWEEN(50,300),50)</f>
        <v>300</v>
      </c>
      <c r="E2049" s="0" t="n">
        <f aca="false">RANDBETWEEN(1, 20)</f>
        <v>6</v>
      </c>
      <c r="F2049" s="2" t="n">
        <f aca="true">NORMINV(RAND(),Foglio2!$E$2,Foglio2!$F$2)*LOG($A2049/100)+NORMINV(RAND(), Foglio2!$H$2, Foglio2!$I$2)</f>
        <v>2.11385563395457</v>
      </c>
      <c r="G2049" s="2" t="n">
        <f aca="true">NORMINV(RAND(),Foglio2!$E$2,Foglio2!$F$2)*LOG($A2049/100)+NORMINV(RAND(), Foglio2!$H$2, Foglio2!$I$2)</f>
        <v>3.25612772610715</v>
      </c>
      <c r="H2049" s="2" t="n">
        <f aca="true">NORMINV(RAND(),Foglio2!$E$2,Foglio2!$F$2)*LOG($A2049/100)+NORMINV(RAND(), Foglio2!$H$2, Foglio2!$I$2)</f>
        <v>5.09899369075427</v>
      </c>
      <c r="I2049" s="2" t="n">
        <f aca="true">NORMINV(RAND(),Foglio2!$E$2,Foglio2!$F$2)*LOG($A2049/100)+NORMINV(RAND(), Foglio2!$H$2, Foglio2!$I$2)</f>
        <v>1.27039904060127</v>
      </c>
      <c r="J2049" s="0" t="str">
        <f aca="false">INDEX(Foglio2!$C$2:$C$13,RANDBETWEEN(1,12))</f>
        <v>austria</v>
      </c>
      <c r="K2049" s="3" t="n">
        <f aca="false">AVERAGE(F2049:I2049)</f>
        <v>2.93484402285432</v>
      </c>
    </row>
    <row r="2050" customFormat="false" ht="12.8" hidden="false" customHeight="false" outlineLevel="0" collapsed="false">
      <c r="A2050" s="1" t="n">
        <f aca="true">DATE(2011,13,NORMINV(RAND(), 0,730))</f>
        <v>40702</v>
      </c>
      <c r="B2050" s="0" t="str">
        <f aca="false">INDEX(Foglio2!$B$2:$B$46, RANDBETWEEN(1, 45))</f>
        <v>Nh Hotels</v>
      </c>
      <c r="C2050" s="0" t="n">
        <f aca="false">RANDBETWEEN(2, 5)</f>
        <v>5</v>
      </c>
      <c r="D2050" s="0" t="n">
        <f aca="false">MROUND( RANDBETWEEN(50,300),50)</f>
        <v>300</v>
      </c>
      <c r="E2050" s="0" t="n">
        <f aca="false">RANDBETWEEN(1, 20)</f>
        <v>8</v>
      </c>
      <c r="F2050" s="2" t="n">
        <f aca="true">NORMINV(RAND(),Foglio2!$E$2,Foglio2!$F$2)*LOG($A2050/100)+NORMINV(RAND(), Foglio2!$H$2, Foglio2!$I$2)</f>
        <v>3.28563616211928</v>
      </c>
      <c r="G2050" s="2" t="n">
        <f aca="true">NORMINV(RAND(),Foglio2!$E$2,Foglio2!$F$2)*LOG($A2050/100)+NORMINV(RAND(), Foglio2!$H$2, Foglio2!$I$2)</f>
        <v>2.09361171998851</v>
      </c>
      <c r="H2050" s="2" t="n">
        <f aca="true">NORMINV(RAND(),Foglio2!$E$2,Foglio2!$F$2)*LOG($A2050/100)+NORMINV(RAND(), Foglio2!$H$2, Foglio2!$I$2)</f>
        <v>3.48382467594495</v>
      </c>
      <c r="I2050" s="2" t="n">
        <f aca="true">NORMINV(RAND(),Foglio2!$E$2,Foglio2!$F$2)*LOG($A2050/100)+NORMINV(RAND(), Foglio2!$H$2, Foglio2!$I$2)</f>
        <v>2.11345979250432</v>
      </c>
      <c r="J2050" s="0" t="str">
        <f aca="false">INDEX(Foglio2!$C$2:$C$13,RANDBETWEEN(1,12))</f>
        <v>italia</v>
      </c>
      <c r="K2050" s="3" t="n">
        <f aca="false">AVERAGE(F2050:I2050)</f>
        <v>2.74413308763927</v>
      </c>
    </row>
    <row r="2051" customFormat="false" ht="12.8" hidden="false" customHeight="false" outlineLevel="0" collapsed="false">
      <c r="A2051" s="1" t="n">
        <f aca="true">DATE(2011,13,NORMINV(RAND(), 0,730))</f>
        <v>38951</v>
      </c>
      <c r="B2051" s="0" t="str">
        <f aca="false">INDEX(Foglio2!$B$2:$B$46, RANDBETWEEN(1, 45))</f>
        <v>Park Hotel</v>
      </c>
      <c r="C2051" s="0" t="n">
        <f aca="false">RANDBETWEEN(2, 5)</f>
        <v>2</v>
      </c>
      <c r="D2051" s="0" t="n">
        <f aca="false">MROUND( RANDBETWEEN(50,300),50)</f>
        <v>250</v>
      </c>
      <c r="E2051" s="0" t="n">
        <f aca="false">RANDBETWEEN(1, 20)</f>
        <v>18</v>
      </c>
      <c r="F2051" s="2" t="n">
        <f aca="true">NORMINV(RAND(),Foglio2!$E$2,Foglio2!$F$2)*LOG($A2051/100)+NORMINV(RAND(), Foglio2!$H$2, Foglio2!$I$2)</f>
        <v>4.78190944326568</v>
      </c>
      <c r="G2051" s="2" t="n">
        <f aca="true">NORMINV(RAND(),Foglio2!$E$2,Foglio2!$F$2)*LOG($A2051/100)+NORMINV(RAND(), Foglio2!$H$2, Foglio2!$I$2)</f>
        <v>5.28443222432269</v>
      </c>
      <c r="H2051" s="2" t="n">
        <f aca="true">NORMINV(RAND(),Foglio2!$E$2,Foglio2!$F$2)*LOG($A2051/100)+NORMINV(RAND(), Foglio2!$H$2, Foglio2!$I$2)</f>
        <v>3.77818585154419</v>
      </c>
      <c r="I2051" s="2" t="n">
        <f aca="true">NORMINV(RAND(),Foglio2!$E$2,Foglio2!$F$2)*LOG($A2051/100)+NORMINV(RAND(), Foglio2!$H$2, Foglio2!$I$2)</f>
        <v>4.81483201833836</v>
      </c>
      <c r="J2051" s="0" t="str">
        <f aca="false">INDEX(Foglio2!$C$2:$C$13,RANDBETWEEN(1,12))</f>
        <v>uk</v>
      </c>
      <c r="K2051" s="3" t="n">
        <f aca="false">AVERAGE(F2051:I2051)</f>
        <v>4.66483988436773</v>
      </c>
    </row>
    <row r="2052" customFormat="false" ht="12.8" hidden="false" customHeight="false" outlineLevel="0" collapsed="false">
      <c r="A2052" s="1" t="n">
        <f aca="true">DATE(2011,13,NORMINV(RAND(), 0,730))</f>
        <v>39825</v>
      </c>
      <c r="B2052" s="0" t="str">
        <f aca="false">INDEX(Foglio2!$B$2:$B$46, RANDBETWEEN(1, 45))</f>
        <v>Una Hotels</v>
      </c>
      <c r="C2052" s="0" t="n">
        <f aca="false">RANDBETWEEN(2, 5)</f>
        <v>4</v>
      </c>
      <c r="D2052" s="0" t="n">
        <f aca="false">MROUND( RANDBETWEEN(50,300),50)</f>
        <v>200</v>
      </c>
      <c r="E2052" s="0" t="n">
        <f aca="false">RANDBETWEEN(1, 20)</f>
        <v>1</v>
      </c>
      <c r="F2052" s="2" t="n">
        <f aca="true">NORMINV(RAND(),Foglio2!$E$2,Foglio2!$F$2)*LOG($A2052/100)+NORMINV(RAND(), Foglio2!$H$2, Foglio2!$I$2)</f>
        <v>4.26061346676607</v>
      </c>
      <c r="G2052" s="2" t="n">
        <f aca="true">NORMINV(RAND(),Foglio2!$E$2,Foglio2!$F$2)*LOG($A2052/100)+NORMINV(RAND(), Foglio2!$H$2, Foglio2!$I$2)</f>
        <v>5.00262158054114</v>
      </c>
      <c r="H2052" s="2" t="n">
        <f aca="true">NORMINV(RAND(),Foglio2!$E$2,Foglio2!$F$2)*LOG($A2052/100)+NORMINV(RAND(), Foglio2!$H$2, Foglio2!$I$2)</f>
        <v>2.9041020498818</v>
      </c>
      <c r="I2052" s="2" t="n">
        <f aca="true">NORMINV(RAND(),Foglio2!$E$2,Foglio2!$F$2)*LOG($A2052/100)+NORMINV(RAND(), Foglio2!$H$2, Foglio2!$I$2)</f>
        <v>3.07221720142934</v>
      </c>
      <c r="J2052" s="0" t="str">
        <f aca="false">INDEX(Foglio2!$C$2:$C$13,RANDBETWEEN(1,12))</f>
        <v>germania</v>
      </c>
      <c r="K2052" s="3" t="n">
        <f aca="false">AVERAGE(F2052:I2052)</f>
        <v>3.80988857465459</v>
      </c>
    </row>
    <row r="2053" customFormat="false" ht="12.8" hidden="false" customHeight="false" outlineLevel="0" collapsed="false">
      <c r="A2053" s="1" t="n">
        <f aca="true">DATE(2011,13,NORMINV(RAND(), 0,730))</f>
        <v>41713</v>
      </c>
      <c r="B2053" s="0" t="str">
        <f aca="false">INDEX(Foglio2!$B$2:$B$46, RANDBETWEEN(1, 45))</f>
        <v>Ranieri</v>
      </c>
      <c r="C2053" s="0" t="n">
        <f aca="false">RANDBETWEEN(2, 5)</f>
        <v>3</v>
      </c>
      <c r="D2053" s="0" t="n">
        <f aca="false">MROUND( RANDBETWEEN(50,300),50)</f>
        <v>100</v>
      </c>
      <c r="E2053" s="0" t="n">
        <f aca="false">RANDBETWEEN(1, 20)</f>
        <v>12</v>
      </c>
      <c r="F2053" s="2" t="n">
        <f aca="true">NORMINV(RAND(),Foglio2!$E$2,Foglio2!$F$2)*LOG($A2053/100)+NORMINV(RAND(), Foglio2!$H$2, Foglio2!$I$2)</f>
        <v>3.56854240650041</v>
      </c>
      <c r="G2053" s="2" t="n">
        <f aca="true">NORMINV(RAND(),Foglio2!$E$2,Foglio2!$F$2)*LOG($A2053/100)+NORMINV(RAND(), Foglio2!$H$2, Foglio2!$I$2)</f>
        <v>4.18037569673484</v>
      </c>
      <c r="H2053" s="2" t="n">
        <f aca="true">NORMINV(RAND(),Foglio2!$E$2,Foglio2!$F$2)*LOG($A2053/100)+NORMINV(RAND(), Foglio2!$H$2, Foglio2!$I$2)</f>
        <v>4.69158482491081</v>
      </c>
      <c r="I2053" s="2" t="n">
        <f aca="true">NORMINV(RAND(),Foglio2!$E$2,Foglio2!$F$2)*LOG($A2053/100)+NORMINV(RAND(), Foglio2!$H$2, Foglio2!$I$2)</f>
        <v>2.63624370425643</v>
      </c>
      <c r="J2053" s="0" t="str">
        <f aca="false">INDEX(Foglio2!$C$2:$C$13,RANDBETWEEN(1,12))</f>
        <v>svezia</v>
      </c>
      <c r="K2053" s="3" t="n">
        <f aca="false">AVERAGE(F2053:I2053)</f>
        <v>3.76918665810062</v>
      </c>
    </row>
    <row r="2054" customFormat="false" ht="12.8" hidden="false" customHeight="false" outlineLevel="0" collapsed="false">
      <c r="A2054" s="1" t="n">
        <f aca="true">DATE(2011,13,NORMINV(RAND(), 0,730))</f>
        <v>41179</v>
      </c>
      <c r="B2054" s="0" t="str">
        <f aca="false">INDEX(Foglio2!$B$2:$B$46, RANDBETWEEN(1, 45))</f>
        <v>Aurora</v>
      </c>
      <c r="C2054" s="0" t="n">
        <f aca="false">RANDBETWEEN(2, 5)</f>
        <v>3</v>
      </c>
      <c r="D2054" s="0" t="n">
        <f aca="false">MROUND( RANDBETWEEN(50,300),50)</f>
        <v>50</v>
      </c>
      <c r="E2054" s="0" t="n">
        <f aca="false">RANDBETWEEN(1, 20)</f>
        <v>13</v>
      </c>
      <c r="F2054" s="2" t="n">
        <f aca="true">NORMINV(RAND(),Foglio2!$E$2,Foglio2!$F$2)*LOG($A2054/100)+NORMINV(RAND(), Foglio2!$H$2, Foglio2!$I$2)</f>
        <v>1.69094976773318</v>
      </c>
      <c r="G2054" s="2" t="n">
        <f aca="true">NORMINV(RAND(),Foglio2!$E$2,Foglio2!$F$2)*LOG($A2054/100)+NORMINV(RAND(), Foglio2!$H$2, Foglio2!$I$2)</f>
        <v>3.63228092185217</v>
      </c>
      <c r="H2054" s="2" t="n">
        <f aca="true">NORMINV(RAND(),Foglio2!$E$2,Foglio2!$F$2)*LOG($A2054/100)+NORMINV(RAND(), Foglio2!$H$2, Foglio2!$I$2)</f>
        <v>4.223948753012</v>
      </c>
      <c r="I2054" s="2" t="n">
        <f aca="true">NORMINV(RAND(),Foglio2!$E$2,Foglio2!$F$2)*LOG($A2054/100)+NORMINV(RAND(), Foglio2!$H$2, Foglio2!$I$2)</f>
        <v>5.1933839405616</v>
      </c>
      <c r="J2054" s="0" t="str">
        <f aca="false">INDEX(Foglio2!$C$2:$C$13,RANDBETWEEN(1,12))</f>
        <v>francia</v>
      </c>
      <c r="K2054" s="3" t="n">
        <f aca="false">AVERAGE(F2054:I2054)</f>
        <v>3.68514084578974</v>
      </c>
    </row>
    <row r="2055" customFormat="false" ht="12.8" hidden="false" customHeight="false" outlineLevel="0" collapsed="false">
      <c r="A2055" s="1" t="n">
        <f aca="true">DATE(2011,13,NORMINV(RAND(), 0,730))</f>
        <v>40219</v>
      </c>
      <c r="B2055" s="0" t="str">
        <f aca="false">INDEX(Foglio2!$B$2:$B$46, RANDBETWEEN(1, 45))</f>
        <v>Bellini</v>
      </c>
      <c r="C2055" s="0" t="n">
        <f aca="false">RANDBETWEEN(2, 5)</f>
        <v>4</v>
      </c>
      <c r="D2055" s="0" t="n">
        <f aca="false">MROUND( RANDBETWEEN(50,300),50)</f>
        <v>200</v>
      </c>
      <c r="E2055" s="0" t="n">
        <f aca="false">RANDBETWEEN(1, 20)</f>
        <v>11</v>
      </c>
      <c r="F2055" s="2" t="n">
        <f aca="true">NORMINV(RAND(),Foglio2!$E$2,Foglio2!$F$2)*LOG($A2055/100)+NORMINV(RAND(), Foglio2!$H$2, Foglio2!$I$2)</f>
        <v>3.4419532197404</v>
      </c>
      <c r="G2055" s="2" t="n">
        <f aca="true">NORMINV(RAND(),Foglio2!$E$2,Foglio2!$F$2)*LOG($A2055/100)+NORMINV(RAND(), Foglio2!$H$2, Foglio2!$I$2)</f>
        <v>2.09902741609415</v>
      </c>
      <c r="H2055" s="2" t="n">
        <f aca="true">NORMINV(RAND(),Foglio2!$E$2,Foglio2!$F$2)*LOG($A2055/100)+NORMINV(RAND(), Foglio2!$H$2, Foglio2!$I$2)</f>
        <v>3.3474341335983</v>
      </c>
      <c r="I2055" s="2" t="n">
        <f aca="true">NORMINV(RAND(),Foglio2!$E$2,Foglio2!$F$2)*LOG($A2055/100)+NORMINV(RAND(), Foglio2!$H$2, Foglio2!$I$2)</f>
        <v>1.36686617828859</v>
      </c>
      <c r="J2055" s="0" t="str">
        <f aca="false">INDEX(Foglio2!$C$2:$C$13,RANDBETWEEN(1,12))</f>
        <v>usa</v>
      </c>
      <c r="K2055" s="3" t="n">
        <f aca="false">AVERAGE(F2055:I2055)</f>
        <v>2.56382023693036</v>
      </c>
    </row>
    <row r="2056" customFormat="false" ht="12.8" hidden="false" customHeight="false" outlineLevel="0" collapsed="false">
      <c r="A2056" s="1" t="n">
        <f aca="true">DATE(2011,13,NORMINV(RAND(), 0,730))</f>
        <v>40697</v>
      </c>
      <c r="B2056" s="0" t="str">
        <f aca="false">INDEX(Foglio2!$B$2:$B$46, RANDBETWEEN(1, 45))</f>
        <v>Accor Italia Hotels</v>
      </c>
      <c r="C2056" s="0" t="n">
        <f aca="false">RANDBETWEEN(2, 5)</f>
        <v>3</v>
      </c>
      <c r="D2056" s="0" t="n">
        <f aca="false">MROUND( RANDBETWEEN(50,300),50)</f>
        <v>200</v>
      </c>
      <c r="E2056" s="0" t="n">
        <f aca="false">RANDBETWEEN(1, 20)</f>
        <v>5</v>
      </c>
      <c r="F2056" s="2" t="n">
        <f aca="true">NORMINV(RAND(),Foglio2!$E$2,Foglio2!$F$2)*LOG($A2056/100)+NORMINV(RAND(), Foglio2!$H$2, Foglio2!$I$2)</f>
        <v>3.53352193199949</v>
      </c>
      <c r="G2056" s="2" t="n">
        <f aca="true">NORMINV(RAND(),Foglio2!$E$2,Foglio2!$F$2)*LOG($A2056/100)+NORMINV(RAND(), Foglio2!$H$2, Foglio2!$I$2)</f>
        <v>4.08088657517747</v>
      </c>
      <c r="H2056" s="2" t="n">
        <f aca="true">NORMINV(RAND(),Foglio2!$E$2,Foglio2!$F$2)*LOG($A2056/100)+NORMINV(RAND(), Foglio2!$H$2, Foglio2!$I$2)</f>
        <v>1.7872838600353</v>
      </c>
      <c r="I2056" s="2" t="n">
        <f aca="true">NORMINV(RAND(),Foglio2!$E$2,Foglio2!$F$2)*LOG($A2056/100)+NORMINV(RAND(), Foglio2!$H$2, Foglio2!$I$2)</f>
        <v>4.8648930819522</v>
      </c>
      <c r="J2056" s="0" t="str">
        <f aca="false">INDEX(Foglio2!$C$2:$C$13,RANDBETWEEN(1,12))</f>
        <v>usa</v>
      </c>
      <c r="K2056" s="3" t="n">
        <f aca="false">AVERAGE(F2056:I2056)</f>
        <v>3.56664636229111</v>
      </c>
    </row>
    <row r="2057" customFormat="false" ht="12.8" hidden="false" customHeight="false" outlineLevel="0" collapsed="false">
      <c r="A2057" s="1" t="n">
        <f aca="true">DATE(2011,13,NORMINV(RAND(), 0,730))</f>
        <v>42852</v>
      </c>
      <c r="B2057" s="0" t="str">
        <f aca="false">INDEX(Foglio2!$B$2:$B$46, RANDBETWEEN(1, 45))</f>
        <v>Cristallo</v>
      </c>
      <c r="C2057" s="0" t="n">
        <f aca="false">RANDBETWEEN(2, 5)</f>
        <v>3</v>
      </c>
      <c r="D2057" s="0" t="n">
        <f aca="false">MROUND( RANDBETWEEN(50,300),50)</f>
        <v>300</v>
      </c>
      <c r="E2057" s="0" t="n">
        <f aca="false">RANDBETWEEN(1, 20)</f>
        <v>3</v>
      </c>
      <c r="F2057" s="2" t="n">
        <f aca="true">NORMINV(RAND(),Foglio2!$E$2,Foglio2!$F$2)*LOG($A2057/100)+NORMINV(RAND(), Foglio2!$H$2, Foglio2!$I$2)</f>
        <v>4.40461775107848</v>
      </c>
      <c r="G2057" s="2" t="n">
        <f aca="true">NORMINV(RAND(),Foglio2!$E$2,Foglio2!$F$2)*LOG($A2057/100)+NORMINV(RAND(), Foglio2!$H$2, Foglio2!$I$2)</f>
        <v>3.89914920926265</v>
      </c>
      <c r="H2057" s="2" t="n">
        <f aca="true">NORMINV(RAND(),Foglio2!$E$2,Foglio2!$F$2)*LOG($A2057/100)+NORMINV(RAND(), Foglio2!$H$2, Foglio2!$I$2)</f>
        <v>4.08457973873146</v>
      </c>
      <c r="I2057" s="2" t="n">
        <f aca="true">NORMINV(RAND(),Foglio2!$E$2,Foglio2!$F$2)*LOG($A2057/100)+NORMINV(RAND(), Foglio2!$H$2, Foglio2!$I$2)</f>
        <v>3.58205885000139</v>
      </c>
      <c r="J2057" s="0" t="str">
        <f aca="false">INDEX(Foglio2!$C$2:$C$13,RANDBETWEEN(1,12))</f>
        <v>austria</v>
      </c>
      <c r="K2057" s="3" t="n">
        <f aca="false">AVERAGE(F2057:I2057)</f>
        <v>3.9926013872685</v>
      </c>
    </row>
    <row r="2058" customFormat="false" ht="12.8" hidden="false" customHeight="false" outlineLevel="0" collapsed="false">
      <c r="A2058" s="1" t="n">
        <f aca="true">DATE(2011,13,NORMINV(RAND(), 0,730))</f>
        <v>41266</v>
      </c>
      <c r="B2058" s="0" t="str">
        <f aca="false">INDEX(Foglio2!$B$2:$B$46, RANDBETWEEN(1, 45))</f>
        <v>Le Meridien</v>
      </c>
      <c r="C2058" s="0" t="n">
        <f aca="false">RANDBETWEEN(2, 5)</f>
        <v>5</v>
      </c>
      <c r="D2058" s="0" t="n">
        <f aca="false">MROUND( RANDBETWEEN(50,300),50)</f>
        <v>150</v>
      </c>
      <c r="E2058" s="0" t="n">
        <f aca="false">RANDBETWEEN(1, 20)</f>
        <v>20</v>
      </c>
      <c r="F2058" s="2" t="n">
        <f aca="true">NORMINV(RAND(),Foglio2!$E$2,Foglio2!$F$2)*LOG($A2058/100)+NORMINV(RAND(), Foglio2!$H$2, Foglio2!$I$2)</f>
        <v>3.47838496963279</v>
      </c>
      <c r="G2058" s="2" t="n">
        <f aca="true">NORMINV(RAND(),Foglio2!$E$2,Foglio2!$F$2)*LOG($A2058/100)+NORMINV(RAND(), Foglio2!$H$2, Foglio2!$I$2)</f>
        <v>3.92792930892607</v>
      </c>
      <c r="H2058" s="2" t="n">
        <f aca="true">NORMINV(RAND(),Foglio2!$E$2,Foglio2!$F$2)*LOG($A2058/100)+NORMINV(RAND(), Foglio2!$H$2, Foglio2!$I$2)</f>
        <v>4.66319162085354</v>
      </c>
      <c r="I2058" s="2" t="n">
        <f aca="true">NORMINV(RAND(),Foglio2!$E$2,Foglio2!$F$2)*LOG($A2058/100)+NORMINV(RAND(), Foglio2!$H$2, Foglio2!$I$2)</f>
        <v>4.34380016348434</v>
      </c>
      <c r="J2058" s="0" t="str">
        <f aca="false">INDEX(Foglio2!$C$2:$C$13,RANDBETWEEN(1,12))</f>
        <v>finlandia</v>
      </c>
      <c r="K2058" s="3" t="n">
        <f aca="false">AVERAGE(F2058:I2058)</f>
        <v>4.10332651572418</v>
      </c>
    </row>
    <row r="2059" customFormat="false" ht="12.8" hidden="false" customHeight="false" outlineLevel="0" collapsed="false">
      <c r="A2059" s="1" t="n">
        <f aca="true">DATE(2011,13,NORMINV(RAND(), 0,730))</f>
        <v>41086</v>
      </c>
      <c r="B2059" s="0" t="str">
        <f aca="false">INDEX(Foglio2!$B$2:$B$46, RANDBETWEEN(1, 45))</f>
        <v>I Basiliani</v>
      </c>
      <c r="C2059" s="0" t="n">
        <f aca="false">RANDBETWEEN(2, 5)</f>
        <v>2</v>
      </c>
      <c r="D2059" s="0" t="n">
        <f aca="false">MROUND( RANDBETWEEN(50,300),50)</f>
        <v>200</v>
      </c>
      <c r="E2059" s="0" t="n">
        <f aca="false">RANDBETWEEN(1, 20)</f>
        <v>1</v>
      </c>
      <c r="F2059" s="2" t="n">
        <f aca="true">NORMINV(RAND(),Foglio2!$E$2,Foglio2!$F$2)*LOG($A2059/100)+NORMINV(RAND(), Foglio2!$H$2, Foglio2!$I$2)</f>
        <v>4.5414491776608</v>
      </c>
      <c r="G2059" s="2" t="n">
        <f aca="true">NORMINV(RAND(),Foglio2!$E$2,Foglio2!$F$2)*LOG($A2059/100)+NORMINV(RAND(), Foglio2!$H$2, Foglio2!$I$2)</f>
        <v>4.20910833344521</v>
      </c>
      <c r="H2059" s="2" t="n">
        <f aca="true">NORMINV(RAND(),Foglio2!$E$2,Foglio2!$F$2)*LOG($A2059/100)+NORMINV(RAND(), Foglio2!$H$2, Foglio2!$I$2)</f>
        <v>4.79985045094341</v>
      </c>
      <c r="I2059" s="2" t="n">
        <f aca="true">NORMINV(RAND(),Foglio2!$E$2,Foglio2!$F$2)*LOG($A2059/100)+NORMINV(RAND(), Foglio2!$H$2, Foglio2!$I$2)</f>
        <v>2.84148008284111</v>
      </c>
      <c r="J2059" s="0" t="str">
        <f aca="false">INDEX(Foglio2!$C$2:$C$13,RANDBETWEEN(1,12))</f>
        <v>spagna</v>
      </c>
      <c r="K2059" s="3" t="n">
        <f aca="false">AVERAGE(F2059:I2059)</f>
        <v>4.09797201122263</v>
      </c>
    </row>
    <row r="2060" customFormat="false" ht="12.8" hidden="false" customHeight="false" outlineLevel="0" collapsed="false">
      <c r="A2060" s="1" t="n">
        <f aca="true">DATE(2011,13,NORMINV(RAND(), 0,730))</f>
        <v>41049</v>
      </c>
      <c r="B2060" s="0" t="str">
        <f aca="false">INDEX(Foglio2!$B$2:$B$46, RANDBETWEEN(1, 45))</f>
        <v>Movenpick</v>
      </c>
      <c r="C2060" s="0" t="n">
        <f aca="false">RANDBETWEEN(2, 5)</f>
        <v>3</v>
      </c>
      <c r="D2060" s="0" t="n">
        <f aca="false">MROUND( RANDBETWEEN(50,300),50)</f>
        <v>250</v>
      </c>
      <c r="E2060" s="0" t="n">
        <f aca="false">RANDBETWEEN(1, 20)</f>
        <v>11</v>
      </c>
      <c r="F2060" s="2" t="n">
        <f aca="true">NORMINV(RAND(),Foglio2!$E$2,Foglio2!$F$2)*LOG($A2060/100)+NORMINV(RAND(), Foglio2!$H$2, Foglio2!$I$2)</f>
        <v>2.89287380348048</v>
      </c>
      <c r="G2060" s="2" t="n">
        <f aca="true">NORMINV(RAND(),Foglio2!$E$2,Foglio2!$F$2)*LOG($A2060/100)+NORMINV(RAND(), Foglio2!$H$2, Foglio2!$I$2)</f>
        <v>4.07788342732467</v>
      </c>
      <c r="H2060" s="2" t="n">
        <f aca="true">NORMINV(RAND(),Foglio2!$E$2,Foglio2!$F$2)*LOG($A2060/100)+NORMINV(RAND(), Foglio2!$H$2, Foglio2!$I$2)</f>
        <v>3.94398333002291</v>
      </c>
      <c r="I2060" s="2" t="n">
        <f aca="true">NORMINV(RAND(),Foglio2!$E$2,Foglio2!$F$2)*LOG($A2060/100)+NORMINV(RAND(), Foglio2!$H$2, Foglio2!$I$2)</f>
        <v>2.41175451316125</v>
      </c>
      <c r="J2060" s="0" t="str">
        <f aca="false">INDEX(Foglio2!$C$2:$C$13,RANDBETWEEN(1,12))</f>
        <v>uk</v>
      </c>
      <c r="K2060" s="3" t="n">
        <f aca="false">AVERAGE(F2060:I2060)</f>
        <v>3.33162376849733</v>
      </c>
    </row>
    <row r="2061" customFormat="false" ht="12.8" hidden="false" customHeight="false" outlineLevel="0" collapsed="false">
      <c r="A2061" s="1" t="n">
        <f aca="true">DATE(2011,13,NORMINV(RAND(), 0,730))</f>
        <v>41369</v>
      </c>
      <c r="B2061" s="0" t="str">
        <f aca="false">INDEX(Foglio2!$B$2:$B$46, RANDBETWEEN(1, 45))</f>
        <v>Ranieri</v>
      </c>
      <c r="C2061" s="0" t="n">
        <f aca="false">RANDBETWEEN(2, 5)</f>
        <v>4</v>
      </c>
      <c r="D2061" s="0" t="n">
        <f aca="false">MROUND( RANDBETWEEN(50,300),50)</f>
        <v>250</v>
      </c>
      <c r="E2061" s="0" t="n">
        <f aca="false">RANDBETWEEN(1, 20)</f>
        <v>10</v>
      </c>
      <c r="F2061" s="2" t="n">
        <f aca="true">NORMINV(RAND(),Foglio2!$E$2,Foglio2!$F$2)*LOG($A2061/100)+NORMINV(RAND(), Foglio2!$H$2, Foglio2!$I$2)</f>
        <v>3.00099984369109</v>
      </c>
      <c r="G2061" s="2" t="n">
        <f aca="true">NORMINV(RAND(),Foglio2!$E$2,Foglio2!$F$2)*LOG($A2061/100)+NORMINV(RAND(), Foglio2!$H$2, Foglio2!$I$2)</f>
        <v>4.20077025064048</v>
      </c>
      <c r="H2061" s="2" t="n">
        <f aca="true">NORMINV(RAND(),Foglio2!$E$2,Foglio2!$F$2)*LOG($A2061/100)+NORMINV(RAND(), Foglio2!$H$2, Foglio2!$I$2)</f>
        <v>6.27737240720586</v>
      </c>
      <c r="I2061" s="2" t="n">
        <f aca="true">NORMINV(RAND(),Foglio2!$E$2,Foglio2!$F$2)*LOG($A2061/100)+NORMINV(RAND(), Foglio2!$H$2, Foglio2!$I$2)</f>
        <v>4.07305413841839</v>
      </c>
      <c r="J2061" s="0" t="str">
        <f aca="false">INDEX(Foglio2!$C$2:$C$13,RANDBETWEEN(1,12))</f>
        <v>italia</v>
      </c>
      <c r="K2061" s="3" t="n">
        <f aca="false">AVERAGE(F2061:I2061)</f>
        <v>4.38804915998895</v>
      </c>
    </row>
    <row r="2062" customFormat="false" ht="12.8" hidden="false" customHeight="false" outlineLevel="0" collapsed="false">
      <c r="A2062" s="1" t="n">
        <f aca="true">DATE(2011,13,NORMINV(RAND(), 0,730))</f>
        <v>41323</v>
      </c>
      <c r="B2062" s="0" t="str">
        <f aca="false">INDEX(Foglio2!$B$2:$B$46, RANDBETWEEN(1, 45))</f>
        <v>Excelsior</v>
      </c>
      <c r="C2062" s="0" t="n">
        <f aca="false">RANDBETWEEN(2, 5)</f>
        <v>4</v>
      </c>
      <c r="D2062" s="0" t="n">
        <f aca="false">MROUND( RANDBETWEEN(50,300),50)</f>
        <v>100</v>
      </c>
      <c r="E2062" s="0" t="n">
        <f aca="false">RANDBETWEEN(1, 20)</f>
        <v>7</v>
      </c>
      <c r="F2062" s="2" t="n">
        <f aca="true">NORMINV(RAND(),Foglio2!$E$2,Foglio2!$F$2)*LOG($A2062/100)+NORMINV(RAND(), Foglio2!$H$2, Foglio2!$I$2)</f>
        <v>2.38253180179796</v>
      </c>
      <c r="G2062" s="2" t="n">
        <f aca="true">NORMINV(RAND(),Foglio2!$E$2,Foglio2!$F$2)*LOG($A2062/100)+NORMINV(RAND(), Foglio2!$H$2, Foglio2!$I$2)</f>
        <v>4.47750733865781</v>
      </c>
      <c r="H2062" s="2" t="n">
        <f aca="true">NORMINV(RAND(),Foglio2!$E$2,Foglio2!$F$2)*LOG($A2062/100)+NORMINV(RAND(), Foglio2!$H$2, Foglio2!$I$2)</f>
        <v>3.29613654036353</v>
      </c>
      <c r="I2062" s="2" t="n">
        <f aca="true">NORMINV(RAND(),Foglio2!$E$2,Foglio2!$F$2)*LOG($A2062/100)+NORMINV(RAND(), Foglio2!$H$2, Foglio2!$I$2)</f>
        <v>4.12008211189503</v>
      </c>
      <c r="J2062" s="0" t="str">
        <f aca="false">INDEX(Foglio2!$C$2:$C$13,RANDBETWEEN(1,12))</f>
        <v>germania</v>
      </c>
      <c r="K2062" s="3" t="n">
        <f aca="false">AVERAGE(F2062:I2062)</f>
        <v>3.56906444817858</v>
      </c>
    </row>
    <row r="2063" customFormat="false" ht="12.8" hidden="false" customHeight="false" outlineLevel="0" collapsed="false">
      <c r="A2063" s="1" t="n">
        <f aca="true">DATE(2011,13,NORMINV(RAND(), 0,730))</f>
        <v>41874</v>
      </c>
      <c r="B2063" s="0" t="str">
        <f aca="false">INDEX(Foglio2!$B$2:$B$46, RANDBETWEEN(1, 45))</f>
        <v>La Giocca</v>
      </c>
      <c r="C2063" s="0" t="n">
        <f aca="false">RANDBETWEEN(2, 5)</f>
        <v>5</v>
      </c>
      <c r="D2063" s="0" t="n">
        <f aca="false">MROUND( RANDBETWEEN(50,300),50)</f>
        <v>100</v>
      </c>
      <c r="E2063" s="0" t="n">
        <f aca="false">RANDBETWEEN(1, 20)</f>
        <v>19</v>
      </c>
      <c r="F2063" s="2" t="n">
        <f aca="true">NORMINV(RAND(),Foglio2!$E$2,Foglio2!$F$2)*LOG($A2063/100)+NORMINV(RAND(), Foglio2!$H$2, Foglio2!$I$2)</f>
        <v>2.61737876620781</v>
      </c>
      <c r="G2063" s="2" t="n">
        <f aca="true">NORMINV(RAND(),Foglio2!$E$2,Foglio2!$F$2)*LOG($A2063/100)+NORMINV(RAND(), Foglio2!$H$2, Foglio2!$I$2)</f>
        <v>3.2110320673074</v>
      </c>
      <c r="H2063" s="2" t="n">
        <f aca="true">NORMINV(RAND(),Foglio2!$E$2,Foglio2!$F$2)*LOG($A2063/100)+NORMINV(RAND(), Foglio2!$H$2, Foglio2!$I$2)</f>
        <v>1.71703272767034</v>
      </c>
      <c r="I2063" s="2" t="n">
        <f aca="true">NORMINV(RAND(),Foglio2!$E$2,Foglio2!$F$2)*LOG($A2063/100)+NORMINV(RAND(), Foglio2!$H$2, Foglio2!$I$2)</f>
        <v>3.30055616491402</v>
      </c>
      <c r="J2063" s="0" t="str">
        <f aca="false">INDEX(Foglio2!$C$2:$C$13,RANDBETWEEN(1,12))</f>
        <v>francia</v>
      </c>
      <c r="K2063" s="3" t="n">
        <f aca="false">AVERAGE(F2063:I2063)</f>
        <v>2.71149993152489</v>
      </c>
    </row>
    <row r="2064" customFormat="false" ht="12.8" hidden="false" customHeight="false" outlineLevel="0" collapsed="false">
      <c r="A2064" s="1" t="n">
        <f aca="true">DATE(2011,13,NORMINV(RAND(), 0,730))</f>
        <v>42249</v>
      </c>
      <c r="B2064" s="0" t="str">
        <f aca="false">INDEX(Foglio2!$B$2:$B$46, RANDBETWEEN(1, 45))</f>
        <v>Europa</v>
      </c>
      <c r="C2064" s="0" t="n">
        <f aca="false">RANDBETWEEN(2, 5)</f>
        <v>4</v>
      </c>
      <c r="D2064" s="0" t="n">
        <f aca="false">MROUND( RANDBETWEEN(50,300),50)</f>
        <v>100</v>
      </c>
      <c r="E2064" s="0" t="n">
        <f aca="false">RANDBETWEEN(1, 20)</f>
        <v>2</v>
      </c>
      <c r="F2064" s="2" t="n">
        <f aca="true">NORMINV(RAND(),Foglio2!$E$2,Foglio2!$F$2)*LOG($A2064/100)+NORMINV(RAND(), Foglio2!$H$2, Foglio2!$I$2)</f>
        <v>4.19146698168361</v>
      </c>
      <c r="G2064" s="2" t="n">
        <f aca="true">NORMINV(RAND(),Foglio2!$E$2,Foglio2!$F$2)*LOG($A2064/100)+NORMINV(RAND(), Foglio2!$H$2, Foglio2!$I$2)</f>
        <v>3.82773715478195</v>
      </c>
      <c r="H2064" s="2" t="n">
        <f aca="true">NORMINV(RAND(),Foglio2!$E$2,Foglio2!$F$2)*LOG($A2064/100)+NORMINV(RAND(), Foglio2!$H$2, Foglio2!$I$2)</f>
        <v>3.94120127118315</v>
      </c>
      <c r="I2064" s="2" t="n">
        <f aca="true">NORMINV(RAND(),Foglio2!$E$2,Foglio2!$F$2)*LOG($A2064/100)+NORMINV(RAND(), Foglio2!$H$2, Foglio2!$I$2)</f>
        <v>4.40433619729765</v>
      </c>
      <c r="J2064" s="0" t="str">
        <f aca="false">INDEX(Foglio2!$C$2:$C$13,RANDBETWEEN(1,12))</f>
        <v>danimarca</v>
      </c>
      <c r="K2064" s="3" t="n">
        <f aca="false">AVERAGE(F2064:I2064)</f>
        <v>4.09118540123659</v>
      </c>
    </row>
    <row r="2065" customFormat="false" ht="12.8" hidden="false" customHeight="false" outlineLevel="0" collapsed="false">
      <c r="A2065" s="1" t="n">
        <f aca="true">DATE(2011,13,NORMINV(RAND(), 0,730))</f>
        <v>40991</v>
      </c>
      <c r="B2065" s="0" t="str">
        <f aca="false">INDEX(Foglio2!$B$2:$B$46, RANDBETWEEN(1, 45))</f>
        <v>Magnola</v>
      </c>
      <c r="C2065" s="0" t="n">
        <f aca="false">RANDBETWEEN(2, 5)</f>
        <v>3</v>
      </c>
      <c r="D2065" s="0" t="n">
        <f aca="false">MROUND( RANDBETWEEN(50,300),50)</f>
        <v>150</v>
      </c>
      <c r="E2065" s="0" t="n">
        <f aca="false">RANDBETWEEN(1, 20)</f>
        <v>20</v>
      </c>
      <c r="F2065" s="2" t="n">
        <f aca="true">NORMINV(RAND(),Foglio2!$E$2,Foglio2!$F$2)*LOG($A2065/100)+NORMINV(RAND(), Foglio2!$H$2, Foglio2!$I$2)</f>
        <v>2.86690836649812</v>
      </c>
      <c r="G2065" s="2" t="n">
        <f aca="true">NORMINV(RAND(),Foglio2!$E$2,Foglio2!$F$2)*LOG($A2065/100)+NORMINV(RAND(), Foglio2!$H$2, Foglio2!$I$2)</f>
        <v>4.07654849379134</v>
      </c>
      <c r="H2065" s="2" t="n">
        <f aca="true">NORMINV(RAND(),Foglio2!$E$2,Foglio2!$F$2)*LOG($A2065/100)+NORMINV(RAND(), Foglio2!$H$2, Foglio2!$I$2)</f>
        <v>3.0463344585093</v>
      </c>
      <c r="I2065" s="2" t="n">
        <f aca="true">NORMINV(RAND(),Foglio2!$E$2,Foglio2!$F$2)*LOG($A2065/100)+NORMINV(RAND(), Foglio2!$H$2, Foglio2!$I$2)</f>
        <v>3.34834651747475</v>
      </c>
      <c r="J2065" s="0" t="str">
        <f aca="false">INDEX(Foglio2!$C$2:$C$13,RANDBETWEEN(1,12))</f>
        <v>svezia</v>
      </c>
      <c r="K2065" s="3" t="n">
        <f aca="false">AVERAGE(F2065:I2065)</f>
        <v>3.33453445906837</v>
      </c>
    </row>
    <row r="2066" customFormat="false" ht="12.8" hidden="false" customHeight="false" outlineLevel="0" collapsed="false">
      <c r="A2066" s="1" t="n">
        <f aca="true">DATE(2011,13,NORMINV(RAND(), 0,730))</f>
        <v>41215</v>
      </c>
      <c r="B2066" s="0" t="str">
        <f aca="false">INDEX(Foglio2!$B$2:$B$46, RANDBETWEEN(1, 45))</f>
        <v>Accor Italia Hotels</v>
      </c>
      <c r="C2066" s="0" t="n">
        <f aca="false">RANDBETWEEN(2, 5)</f>
        <v>2</v>
      </c>
      <c r="D2066" s="0" t="n">
        <f aca="false">MROUND( RANDBETWEEN(50,300),50)</f>
        <v>200</v>
      </c>
      <c r="E2066" s="0" t="n">
        <f aca="false">RANDBETWEEN(1, 20)</f>
        <v>10</v>
      </c>
      <c r="F2066" s="2" t="n">
        <f aca="true">NORMINV(RAND(),Foglio2!$E$2,Foglio2!$F$2)*LOG($A2066/100)+NORMINV(RAND(), Foglio2!$H$2, Foglio2!$I$2)</f>
        <v>3.01133769030528</v>
      </c>
      <c r="G2066" s="2" t="n">
        <f aca="true">NORMINV(RAND(),Foglio2!$E$2,Foglio2!$F$2)*LOG($A2066/100)+NORMINV(RAND(), Foglio2!$H$2, Foglio2!$I$2)</f>
        <v>2.47543821781579</v>
      </c>
      <c r="H2066" s="2" t="n">
        <f aca="true">NORMINV(RAND(),Foglio2!$E$2,Foglio2!$F$2)*LOG($A2066/100)+NORMINV(RAND(), Foglio2!$H$2, Foglio2!$I$2)</f>
        <v>3.01191023286673</v>
      </c>
      <c r="I2066" s="2" t="n">
        <f aca="true">NORMINV(RAND(),Foglio2!$E$2,Foglio2!$F$2)*LOG($A2066/100)+NORMINV(RAND(), Foglio2!$H$2, Foglio2!$I$2)</f>
        <v>3.35506209437198</v>
      </c>
      <c r="J2066" s="0" t="str">
        <f aca="false">INDEX(Foglio2!$C$2:$C$13,RANDBETWEEN(1,12))</f>
        <v>uk</v>
      </c>
      <c r="K2066" s="3" t="n">
        <f aca="false">AVERAGE(F2066:I2066)</f>
        <v>2.96343705883995</v>
      </c>
    </row>
    <row r="2067" customFormat="false" ht="12.8" hidden="false" customHeight="false" outlineLevel="0" collapsed="false">
      <c r="A2067" s="1" t="n">
        <f aca="true">DATE(2011,13,NORMINV(RAND(), 0,730))</f>
        <v>41092</v>
      </c>
      <c r="B2067" s="0" t="str">
        <f aca="false">INDEX(Foglio2!$B$2:$B$46, RANDBETWEEN(1, 45))</f>
        <v>Miramonti</v>
      </c>
      <c r="C2067" s="0" t="n">
        <f aca="false">RANDBETWEEN(2, 5)</f>
        <v>5</v>
      </c>
      <c r="D2067" s="0" t="n">
        <f aca="false">MROUND( RANDBETWEEN(50,300),50)</f>
        <v>250</v>
      </c>
      <c r="E2067" s="0" t="n">
        <f aca="false">RANDBETWEEN(1, 20)</f>
        <v>5</v>
      </c>
      <c r="F2067" s="2" t="n">
        <f aca="true">NORMINV(RAND(),Foglio2!$E$2,Foglio2!$F$2)*LOG($A2067/100)+NORMINV(RAND(), Foglio2!$H$2, Foglio2!$I$2)</f>
        <v>3.63494820280701</v>
      </c>
      <c r="G2067" s="2" t="n">
        <f aca="true">NORMINV(RAND(),Foglio2!$E$2,Foglio2!$F$2)*LOG($A2067/100)+NORMINV(RAND(), Foglio2!$H$2, Foglio2!$I$2)</f>
        <v>3.33421867965548</v>
      </c>
      <c r="H2067" s="2" t="n">
        <f aca="true">NORMINV(RAND(),Foglio2!$E$2,Foglio2!$F$2)*LOG($A2067/100)+NORMINV(RAND(), Foglio2!$H$2, Foglio2!$I$2)</f>
        <v>3.84994826599454</v>
      </c>
      <c r="I2067" s="2" t="n">
        <f aca="true">NORMINV(RAND(),Foglio2!$E$2,Foglio2!$F$2)*LOG($A2067/100)+NORMINV(RAND(), Foglio2!$H$2, Foglio2!$I$2)</f>
        <v>4.39169590778757</v>
      </c>
      <c r="J2067" s="0" t="str">
        <f aca="false">INDEX(Foglio2!$C$2:$C$13,RANDBETWEEN(1,12))</f>
        <v>grecia</v>
      </c>
      <c r="K2067" s="3" t="n">
        <f aca="false">AVERAGE(F2067:I2067)</f>
        <v>3.80270276406115</v>
      </c>
    </row>
    <row r="2068" customFormat="false" ht="12.8" hidden="false" customHeight="false" outlineLevel="0" collapsed="false">
      <c r="A2068" s="1" t="n">
        <f aca="true">DATE(2011,13,NORMINV(RAND(), 0,730))</f>
        <v>41107</v>
      </c>
      <c r="B2068" s="0" t="str">
        <f aca="false">INDEX(Foglio2!$B$2:$B$46, RANDBETWEEN(1, 45))</f>
        <v>Radisson</v>
      </c>
      <c r="C2068" s="0" t="n">
        <f aca="false">RANDBETWEEN(2, 5)</f>
        <v>5</v>
      </c>
      <c r="D2068" s="0" t="n">
        <f aca="false">MROUND( RANDBETWEEN(50,300),50)</f>
        <v>100</v>
      </c>
      <c r="E2068" s="0" t="n">
        <f aca="false">RANDBETWEEN(1, 20)</f>
        <v>3</v>
      </c>
      <c r="F2068" s="2" t="n">
        <f aca="true">NORMINV(RAND(),Foglio2!$E$2,Foglio2!$F$2)*LOG($A2068/100)+NORMINV(RAND(), Foglio2!$H$2, Foglio2!$I$2)</f>
        <v>4.10207589240799</v>
      </c>
      <c r="G2068" s="2" t="n">
        <f aca="true">NORMINV(RAND(),Foglio2!$E$2,Foglio2!$F$2)*LOG($A2068/100)+NORMINV(RAND(), Foglio2!$H$2, Foglio2!$I$2)</f>
        <v>2.12908527344999</v>
      </c>
      <c r="H2068" s="2" t="n">
        <f aca="true">NORMINV(RAND(),Foglio2!$E$2,Foglio2!$F$2)*LOG($A2068/100)+NORMINV(RAND(), Foglio2!$H$2, Foglio2!$I$2)</f>
        <v>3.85062888738202</v>
      </c>
      <c r="I2068" s="2" t="n">
        <f aca="true">NORMINV(RAND(),Foglio2!$E$2,Foglio2!$F$2)*LOG($A2068/100)+NORMINV(RAND(), Foglio2!$H$2, Foglio2!$I$2)</f>
        <v>3.18962437243184</v>
      </c>
      <c r="J2068" s="0" t="str">
        <f aca="false">INDEX(Foglio2!$C$2:$C$13,RANDBETWEEN(1,12))</f>
        <v>austria</v>
      </c>
      <c r="K2068" s="3" t="n">
        <f aca="false">AVERAGE(F2068:I2068)</f>
        <v>3.31785360641796</v>
      </c>
    </row>
    <row r="2069" customFormat="false" ht="12.8" hidden="false" customHeight="false" outlineLevel="0" collapsed="false">
      <c r="A2069" s="1" t="n">
        <f aca="true">DATE(2011,13,NORMINV(RAND(), 0,730))</f>
        <v>41181</v>
      </c>
      <c r="B2069" s="0" t="str">
        <f aca="false">INDEX(Foglio2!$B$2:$B$46, RANDBETWEEN(1, 45))</f>
        <v>Holiday Inn</v>
      </c>
      <c r="C2069" s="0" t="n">
        <f aca="false">RANDBETWEEN(2, 5)</f>
        <v>3</v>
      </c>
      <c r="D2069" s="0" t="n">
        <f aca="false">MROUND( RANDBETWEEN(50,300),50)</f>
        <v>150</v>
      </c>
      <c r="E2069" s="0" t="n">
        <f aca="false">RANDBETWEEN(1, 20)</f>
        <v>18</v>
      </c>
      <c r="F2069" s="2" t="n">
        <f aca="true">NORMINV(RAND(),Foglio2!$E$2,Foglio2!$F$2)*LOG($A2069/100)+NORMINV(RAND(), Foglio2!$H$2, Foglio2!$I$2)</f>
        <v>3.10990442680307</v>
      </c>
      <c r="G2069" s="2" t="n">
        <f aca="true">NORMINV(RAND(),Foglio2!$E$2,Foglio2!$F$2)*LOG($A2069/100)+NORMINV(RAND(), Foglio2!$H$2, Foglio2!$I$2)</f>
        <v>3.84280400999314</v>
      </c>
      <c r="H2069" s="2" t="n">
        <f aca="true">NORMINV(RAND(),Foglio2!$E$2,Foglio2!$F$2)*LOG($A2069/100)+NORMINV(RAND(), Foglio2!$H$2, Foglio2!$I$2)</f>
        <v>2.53356775470514</v>
      </c>
      <c r="I2069" s="2" t="n">
        <f aca="true">NORMINV(RAND(),Foglio2!$E$2,Foglio2!$F$2)*LOG($A2069/100)+NORMINV(RAND(), Foglio2!$H$2, Foglio2!$I$2)</f>
        <v>3.2094801246702</v>
      </c>
      <c r="J2069" s="0" t="str">
        <f aca="false">INDEX(Foglio2!$C$2:$C$13,RANDBETWEEN(1,12))</f>
        <v>finlandia</v>
      </c>
      <c r="K2069" s="3" t="n">
        <f aca="false">AVERAGE(F2069:I2069)</f>
        <v>3.17393907904289</v>
      </c>
    </row>
    <row r="2070" customFormat="false" ht="12.8" hidden="false" customHeight="false" outlineLevel="0" collapsed="false">
      <c r="A2070" s="1" t="n">
        <f aca="true">DATE(2011,13,NORMINV(RAND(), 0,730))</f>
        <v>40572</v>
      </c>
      <c r="B2070" s="0" t="str">
        <f aca="false">INDEX(Foglio2!$B$2:$B$46, RANDBETWEEN(1, 45))</f>
        <v>Hilton</v>
      </c>
      <c r="C2070" s="0" t="n">
        <f aca="false">RANDBETWEEN(2, 5)</f>
        <v>4</v>
      </c>
      <c r="D2070" s="0" t="n">
        <f aca="false">MROUND( RANDBETWEEN(50,300),50)</f>
        <v>200</v>
      </c>
      <c r="E2070" s="0" t="n">
        <f aca="false">RANDBETWEEN(1, 20)</f>
        <v>16</v>
      </c>
      <c r="F2070" s="2" t="n">
        <f aca="true">NORMINV(RAND(),Foglio2!$E$2,Foglio2!$F$2)*LOG($A2070/100)+NORMINV(RAND(), Foglio2!$H$2, Foglio2!$I$2)</f>
        <v>4.09393420382026</v>
      </c>
      <c r="G2070" s="2" t="n">
        <f aca="true">NORMINV(RAND(),Foglio2!$E$2,Foglio2!$F$2)*LOG($A2070/100)+NORMINV(RAND(), Foglio2!$H$2, Foglio2!$I$2)</f>
        <v>3.91925408091431</v>
      </c>
      <c r="H2070" s="2" t="n">
        <f aca="true">NORMINV(RAND(),Foglio2!$E$2,Foglio2!$F$2)*LOG($A2070/100)+NORMINV(RAND(), Foglio2!$H$2, Foglio2!$I$2)</f>
        <v>3.23822622238044</v>
      </c>
      <c r="I2070" s="2" t="n">
        <f aca="true">NORMINV(RAND(),Foglio2!$E$2,Foglio2!$F$2)*LOG($A2070/100)+NORMINV(RAND(), Foglio2!$H$2, Foglio2!$I$2)</f>
        <v>5.20556130027816</v>
      </c>
      <c r="J2070" s="0" t="str">
        <f aca="false">INDEX(Foglio2!$C$2:$C$13,RANDBETWEEN(1,12))</f>
        <v>italia</v>
      </c>
      <c r="K2070" s="3" t="n">
        <f aca="false">AVERAGE(F2070:I2070)</f>
        <v>4.11424395184829</v>
      </c>
    </row>
    <row r="2071" customFormat="false" ht="12.8" hidden="false" customHeight="false" outlineLevel="0" collapsed="false">
      <c r="A2071" s="1" t="n">
        <f aca="true">DATE(2011,13,NORMINV(RAND(), 0,730))</f>
        <v>40926</v>
      </c>
      <c r="B2071" s="0" t="str">
        <f aca="false">INDEX(Foglio2!$B$2:$B$46, RANDBETWEEN(1, 45))</f>
        <v>Movenpick</v>
      </c>
      <c r="C2071" s="0" t="n">
        <f aca="false">RANDBETWEEN(2, 5)</f>
        <v>2</v>
      </c>
      <c r="D2071" s="0" t="n">
        <f aca="false">MROUND( RANDBETWEEN(50,300),50)</f>
        <v>100</v>
      </c>
      <c r="E2071" s="0" t="n">
        <f aca="false">RANDBETWEEN(1, 20)</f>
        <v>11</v>
      </c>
      <c r="F2071" s="2" t="n">
        <f aca="true">NORMINV(RAND(),Foglio2!$E$2,Foglio2!$F$2)*LOG($A2071/100)+NORMINV(RAND(), Foglio2!$H$2, Foglio2!$I$2)</f>
        <v>3.30377382260185</v>
      </c>
      <c r="G2071" s="2" t="n">
        <f aca="true">NORMINV(RAND(),Foglio2!$E$2,Foglio2!$F$2)*LOG($A2071/100)+NORMINV(RAND(), Foglio2!$H$2, Foglio2!$I$2)</f>
        <v>3.89818603829485</v>
      </c>
      <c r="H2071" s="2" t="n">
        <f aca="true">NORMINV(RAND(),Foglio2!$E$2,Foglio2!$F$2)*LOG($A2071/100)+NORMINV(RAND(), Foglio2!$H$2, Foglio2!$I$2)</f>
        <v>5.46532574853499</v>
      </c>
      <c r="I2071" s="2" t="n">
        <f aca="true">NORMINV(RAND(),Foglio2!$E$2,Foglio2!$F$2)*LOG($A2071/100)+NORMINV(RAND(), Foglio2!$H$2, Foglio2!$I$2)</f>
        <v>4.57261673323792</v>
      </c>
      <c r="J2071" s="0" t="str">
        <f aca="false">INDEX(Foglio2!$C$2:$C$13,RANDBETWEEN(1,12))</f>
        <v>olanda</v>
      </c>
      <c r="K2071" s="3" t="n">
        <f aca="false">AVERAGE(F2071:I2071)</f>
        <v>4.3099755856674</v>
      </c>
    </row>
    <row r="2072" customFormat="false" ht="12.8" hidden="false" customHeight="false" outlineLevel="0" collapsed="false">
      <c r="A2072" s="1" t="n">
        <f aca="true">DATE(2011,13,NORMINV(RAND(), 0,730))</f>
        <v>39480</v>
      </c>
      <c r="B2072" s="0" t="str">
        <f aca="false">INDEX(Foglio2!$B$2:$B$46, RANDBETWEEN(1, 45))</f>
        <v>HB Hotels</v>
      </c>
      <c r="C2072" s="0" t="n">
        <f aca="false">RANDBETWEEN(2, 5)</f>
        <v>3</v>
      </c>
      <c r="D2072" s="0" t="n">
        <f aca="false">MROUND( RANDBETWEEN(50,300),50)</f>
        <v>100</v>
      </c>
      <c r="E2072" s="0" t="n">
        <f aca="false">RANDBETWEEN(1, 20)</f>
        <v>10</v>
      </c>
      <c r="F2072" s="2" t="n">
        <f aca="true">NORMINV(RAND(),Foglio2!$E$2,Foglio2!$F$2)*LOG($A2072/100)+NORMINV(RAND(), Foglio2!$H$2, Foglio2!$I$2)</f>
        <v>4.07199706068136</v>
      </c>
      <c r="G2072" s="2" t="n">
        <f aca="true">NORMINV(RAND(),Foglio2!$E$2,Foglio2!$F$2)*LOG($A2072/100)+NORMINV(RAND(), Foglio2!$H$2, Foglio2!$I$2)</f>
        <v>4.29562585629277</v>
      </c>
      <c r="H2072" s="2" t="n">
        <f aca="true">NORMINV(RAND(),Foglio2!$E$2,Foglio2!$F$2)*LOG($A2072/100)+NORMINV(RAND(), Foglio2!$H$2, Foglio2!$I$2)</f>
        <v>3.55426344241505</v>
      </c>
      <c r="I2072" s="2" t="n">
        <f aca="true">NORMINV(RAND(),Foglio2!$E$2,Foglio2!$F$2)*LOG($A2072/100)+NORMINV(RAND(), Foglio2!$H$2, Foglio2!$I$2)</f>
        <v>3.68293061101165</v>
      </c>
      <c r="J2072" s="0" t="str">
        <f aca="false">INDEX(Foglio2!$C$2:$C$13,RANDBETWEEN(1,12))</f>
        <v>italia</v>
      </c>
      <c r="K2072" s="3" t="n">
        <f aca="false">AVERAGE(F2072:I2072)</f>
        <v>3.90120424260021</v>
      </c>
    </row>
    <row r="2073" customFormat="false" ht="12.8" hidden="false" customHeight="false" outlineLevel="0" collapsed="false">
      <c r="A2073" s="1" t="n">
        <f aca="true">DATE(2011,13,NORMINV(RAND(), 0,730))</f>
        <v>41740</v>
      </c>
      <c r="B2073" s="0" t="str">
        <f aca="false">INDEX(Foglio2!$B$2:$B$46, RANDBETWEEN(1, 45))</f>
        <v>Grand Palace Hotel</v>
      </c>
      <c r="C2073" s="0" t="n">
        <f aca="false">RANDBETWEEN(2, 5)</f>
        <v>5</v>
      </c>
      <c r="D2073" s="0" t="n">
        <f aca="false">MROUND( RANDBETWEEN(50,300),50)</f>
        <v>150</v>
      </c>
      <c r="E2073" s="0" t="n">
        <f aca="false">RANDBETWEEN(1, 20)</f>
        <v>19</v>
      </c>
      <c r="F2073" s="2" t="n">
        <f aca="true">NORMINV(RAND(),Foglio2!$E$2,Foglio2!$F$2)*LOG($A2073/100)+NORMINV(RAND(), Foglio2!$H$2, Foglio2!$I$2)</f>
        <v>4.11459293319284</v>
      </c>
      <c r="G2073" s="2" t="n">
        <f aca="true">NORMINV(RAND(),Foglio2!$E$2,Foglio2!$F$2)*LOG($A2073/100)+NORMINV(RAND(), Foglio2!$H$2, Foglio2!$I$2)</f>
        <v>3.45554018824117</v>
      </c>
      <c r="H2073" s="2" t="n">
        <f aca="true">NORMINV(RAND(),Foglio2!$E$2,Foglio2!$F$2)*LOG($A2073/100)+NORMINV(RAND(), Foglio2!$H$2, Foglio2!$I$2)</f>
        <v>2.95684473423357</v>
      </c>
      <c r="I2073" s="2" t="n">
        <f aca="true">NORMINV(RAND(),Foglio2!$E$2,Foglio2!$F$2)*LOG($A2073/100)+NORMINV(RAND(), Foglio2!$H$2, Foglio2!$I$2)</f>
        <v>3.90099339248898</v>
      </c>
      <c r="J2073" s="0" t="str">
        <f aca="false">INDEX(Foglio2!$C$2:$C$13,RANDBETWEEN(1,12))</f>
        <v>danimarca</v>
      </c>
      <c r="K2073" s="3" t="n">
        <f aca="false">AVERAGE(F2073:I2073)</f>
        <v>3.60699281203914</v>
      </c>
    </row>
    <row r="2074" customFormat="false" ht="12.8" hidden="false" customHeight="false" outlineLevel="0" collapsed="false">
      <c r="A2074" s="1" t="n">
        <f aca="true">DATE(2011,13,NORMINV(RAND(), 0,730))</f>
        <v>41564</v>
      </c>
      <c r="B2074" s="0" t="str">
        <f aca="false">INDEX(Foglio2!$B$2:$B$46, RANDBETWEEN(1, 45))</f>
        <v>Piram</v>
      </c>
      <c r="C2074" s="0" t="n">
        <f aca="false">RANDBETWEEN(2, 5)</f>
        <v>5</v>
      </c>
      <c r="D2074" s="0" t="n">
        <f aca="false">MROUND( RANDBETWEEN(50,300),50)</f>
        <v>250</v>
      </c>
      <c r="E2074" s="0" t="n">
        <f aca="false">RANDBETWEEN(1, 20)</f>
        <v>1</v>
      </c>
      <c r="F2074" s="2" t="n">
        <f aca="true">NORMINV(RAND(),Foglio2!$E$2,Foglio2!$F$2)*LOG($A2074/100)+NORMINV(RAND(), Foglio2!$H$2, Foglio2!$I$2)</f>
        <v>3.73230688824366</v>
      </c>
      <c r="G2074" s="2" t="n">
        <f aca="true">NORMINV(RAND(),Foglio2!$E$2,Foglio2!$F$2)*LOG($A2074/100)+NORMINV(RAND(), Foglio2!$H$2, Foglio2!$I$2)</f>
        <v>4.05825467235491</v>
      </c>
      <c r="H2074" s="2" t="n">
        <f aca="true">NORMINV(RAND(),Foglio2!$E$2,Foglio2!$F$2)*LOG($A2074/100)+NORMINV(RAND(), Foglio2!$H$2, Foglio2!$I$2)</f>
        <v>3.99621979160001</v>
      </c>
      <c r="I2074" s="2" t="n">
        <f aca="true">NORMINV(RAND(),Foglio2!$E$2,Foglio2!$F$2)*LOG($A2074/100)+NORMINV(RAND(), Foglio2!$H$2, Foglio2!$I$2)</f>
        <v>3.49918413241132</v>
      </c>
      <c r="J2074" s="0" t="str">
        <f aca="false">INDEX(Foglio2!$C$2:$C$13,RANDBETWEEN(1,12))</f>
        <v>grecia</v>
      </c>
      <c r="K2074" s="3" t="n">
        <f aca="false">AVERAGE(F2074:I2074)</f>
        <v>3.82149137115247</v>
      </c>
    </row>
    <row r="2075" customFormat="false" ht="12.8" hidden="false" customHeight="false" outlineLevel="0" collapsed="false">
      <c r="A2075" s="1" t="n">
        <f aca="true">DATE(2011,13,NORMINV(RAND(), 0,730))</f>
        <v>40750</v>
      </c>
      <c r="B2075" s="0" t="str">
        <f aca="false">INDEX(Foglio2!$B$2:$B$46, RANDBETWEEN(1, 45))</f>
        <v>Western Bay</v>
      </c>
      <c r="C2075" s="0" t="n">
        <f aca="false">RANDBETWEEN(2, 5)</f>
        <v>5</v>
      </c>
      <c r="D2075" s="0" t="n">
        <f aca="false">MROUND( RANDBETWEEN(50,300),50)</f>
        <v>200</v>
      </c>
      <c r="E2075" s="0" t="n">
        <f aca="false">RANDBETWEEN(1, 20)</f>
        <v>7</v>
      </c>
      <c r="F2075" s="2" t="n">
        <f aca="true">NORMINV(RAND(),Foglio2!$E$2,Foglio2!$F$2)*LOG($A2075/100)+NORMINV(RAND(), Foglio2!$H$2, Foglio2!$I$2)</f>
        <v>4.02434253901401</v>
      </c>
      <c r="G2075" s="2" t="n">
        <f aca="true">NORMINV(RAND(),Foglio2!$E$2,Foglio2!$F$2)*LOG($A2075/100)+NORMINV(RAND(), Foglio2!$H$2, Foglio2!$I$2)</f>
        <v>5.4946952595251</v>
      </c>
      <c r="H2075" s="2" t="n">
        <f aca="true">NORMINV(RAND(),Foglio2!$E$2,Foglio2!$F$2)*LOG($A2075/100)+NORMINV(RAND(), Foglio2!$H$2, Foglio2!$I$2)</f>
        <v>3.23964765700377</v>
      </c>
      <c r="I2075" s="2" t="n">
        <f aca="true">NORMINV(RAND(),Foglio2!$E$2,Foglio2!$F$2)*LOG($A2075/100)+NORMINV(RAND(), Foglio2!$H$2, Foglio2!$I$2)</f>
        <v>3.55531993908365</v>
      </c>
      <c r="J2075" s="0" t="str">
        <f aca="false">INDEX(Foglio2!$C$2:$C$13,RANDBETWEEN(1,12))</f>
        <v>italia</v>
      </c>
      <c r="K2075" s="3" t="n">
        <f aca="false">AVERAGE(F2075:I2075)</f>
        <v>4.07850134865663</v>
      </c>
    </row>
    <row r="2076" customFormat="false" ht="12.8" hidden="false" customHeight="false" outlineLevel="0" collapsed="false">
      <c r="A2076" s="1" t="n">
        <f aca="true">DATE(2011,13,NORMINV(RAND(), 0,730))</f>
        <v>39622</v>
      </c>
      <c r="B2076" s="0" t="str">
        <f aca="false">INDEX(Foglio2!$B$2:$B$46, RANDBETWEEN(1, 45))</f>
        <v>Magnola</v>
      </c>
      <c r="C2076" s="0" t="n">
        <f aca="false">RANDBETWEEN(2, 5)</f>
        <v>4</v>
      </c>
      <c r="D2076" s="0" t="n">
        <f aca="false">MROUND( RANDBETWEEN(50,300),50)</f>
        <v>200</v>
      </c>
      <c r="E2076" s="0" t="n">
        <f aca="false">RANDBETWEEN(1, 20)</f>
        <v>16</v>
      </c>
      <c r="F2076" s="2" t="n">
        <f aca="true">NORMINV(RAND(),Foglio2!$E$2,Foglio2!$F$2)*LOG($A2076/100)+NORMINV(RAND(), Foglio2!$H$2, Foglio2!$I$2)</f>
        <v>2.41590362316839</v>
      </c>
      <c r="G2076" s="2" t="n">
        <f aca="true">NORMINV(RAND(),Foglio2!$E$2,Foglio2!$F$2)*LOG($A2076/100)+NORMINV(RAND(), Foglio2!$H$2, Foglio2!$I$2)</f>
        <v>3.16477572062771</v>
      </c>
      <c r="H2076" s="2" t="n">
        <f aca="true">NORMINV(RAND(),Foglio2!$E$2,Foglio2!$F$2)*LOG($A2076/100)+NORMINV(RAND(), Foglio2!$H$2, Foglio2!$I$2)</f>
        <v>2.55633971664724</v>
      </c>
      <c r="I2076" s="2" t="n">
        <f aca="true">NORMINV(RAND(),Foglio2!$E$2,Foglio2!$F$2)*LOG($A2076/100)+NORMINV(RAND(), Foglio2!$H$2, Foglio2!$I$2)</f>
        <v>4.9333108260737</v>
      </c>
      <c r="J2076" s="0" t="str">
        <f aca="false">INDEX(Foglio2!$C$2:$C$13,RANDBETWEEN(1,12))</f>
        <v>usa</v>
      </c>
      <c r="K2076" s="3" t="n">
        <f aca="false">AVERAGE(F2076:I2076)</f>
        <v>3.26758247162926</v>
      </c>
    </row>
    <row r="2077" customFormat="false" ht="12.8" hidden="false" customHeight="false" outlineLevel="0" collapsed="false">
      <c r="A2077" s="1" t="n">
        <f aca="true">DATE(2011,13,NORMINV(RAND(), 0,730))</f>
        <v>40572</v>
      </c>
      <c r="B2077" s="0" t="str">
        <f aca="false">INDEX(Foglio2!$B$2:$B$46, RANDBETWEEN(1, 45))</f>
        <v>Nh Hotels</v>
      </c>
      <c r="C2077" s="0" t="n">
        <f aca="false">RANDBETWEEN(2, 5)</f>
        <v>3</v>
      </c>
      <c r="D2077" s="0" t="n">
        <f aca="false">MROUND( RANDBETWEEN(50,300),50)</f>
        <v>150</v>
      </c>
      <c r="E2077" s="0" t="n">
        <f aca="false">RANDBETWEEN(1, 20)</f>
        <v>6</v>
      </c>
      <c r="F2077" s="2" t="n">
        <f aca="true">NORMINV(RAND(),Foglio2!$E$2,Foglio2!$F$2)*LOG($A2077/100)+NORMINV(RAND(), Foglio2!$H$2, Foglio2!$I$2)</f>
        <v>5.6882138357052</v>
      </c>
      <c r="G2077" s="2" t="n">
        <f aca="true">NORMINV(RAND(),Foglio2!$E$2,Foglio2!$F$2)*LOG($A2077/100)+NORMINV(RAND(), Foglio2!$H$2, Foglio2!$I$2)</f>
        <v>4.54724001507062</v>
      </c>
      <c r="H2077" s="2" t="n">
        <f aca="true">NORMINV(RAND(),Foglio2!$E$2,Foglio2!$F$2)*LOG($A2077/100)+NORMINV(RAND(), Foglio2!$H$2, Foglio2!$I$2)</f>
        <v>3.70929385538655</v>
      </c>
      <c r="I2077" s="2" t="n">
        <f aca="true">NORMINV(RAND(),Foglio2!$E$2,Foglio2!$F$2)*LOG($A2077/100)+NORMINV(RAND(), Foglio2!$H$2, Foglio2!$I$2)</f>
        <v>5.95499606359866</v>
      </c>
      <c r="J2077" s="0" t="str">
        <f aca="false">INDEX(Foglio2!$C$2:$C$13,RANDBETWEEN(1,12))</f>
        <v>danimarca</v>
      </c>
      <c r="K2077" s="3" t="n">
        <f aca="false">AVERAGE(F2077:I2077)</f>
        <v>4.97493594244026</v>
      </c>
    </row>
    <row r="2078" customFormat="false" ht="12.8" hidden="false" customHeight="false" outlineLevel="0" collapsed="false">
      <c r="A2078" s="1" t="n">
        <f aca="true">DATE(2011,13,NORMINV(RAND(), 0,730))</f>
        <v>41545</v>
      </c>
      <c r="B2078" s="0" t="str">
        <f aca="false">INDEX(Foglio2!$B$2:$B$46, RANDBETWEEN(1, 45))</f>
        <v>La locanda del Barone</v>
      </c>
      <c r="C2078" s="0" t="n">
        <f aca="false">RANDBETWEEN(2, 5)</f>
        <v>4</v>
      </c>
      <c r="D2078" s="0" t="n">
        <f aca="false">MROUND( RANDBETWEEN(50,300),50)</f>
        <v>250</v>
      </c>
      <c r="E2078" s="0" t="n">
        <f aca="false">RANDBETWEEN(1, 20)</f>
        <v>8</v>
      </c>
      <c r="F2078" s="2" t="n">
        <f aca="true">NORMINV(RAND(),Foglio2!$E$2,Foglio2!$F$2)*LOG($A2078/100)+NORMINV(RAND(), Foglio2!$H$2, Foglio2!$I$2)</f>
        <v>2.27249274173712</v>
      </c>
      <c r="G2078" s="2" t="n">
        <f aca="true">NORMINV(RAND(),Foglio2!$E$2,Foglio2!$F$2)*LOG($A2078/100)+NORMINV(RAND(), Foglio2!$H$2, Foglio2!$I$2)</f>
        <v>4.60607449723306</v>
      </c>
      <c r="H2078" s="2" t="n">
        <f aca="true">NORMINV(RAND(),Foglio2!$E$2,Foglio2!$F$2)*LOG($A2078/100)+NORMINV(RAND(), Foglio2!$H$2, Foglio2!$I$2)</f>
        <v>4.76916595671558</v>
      </c>
      <c r="I2078" s="2" t="n">
        <f aca="true">NORMINV(RAND(),Foglio2!$E$2,Foglio2!$F$2)*LOG($A2078/100)+NORMINV(RAND(), Foglio2!$H$2, Foglio2!$I$2)</f>
        <v>4.62718080657887</v>
      </c>
      <c r="J2078" s="0" t="str">
        <f aca="false">INDEX(Foglio2!$C$2:$C$13,RANDBETWEEN(1,12))</f>
        <v>uk</v>
      </c>
      <c r="K2078" s="3" t="n">
        <f aca="false">AVERAGE(F2078:I2078)</f>
        <v>4.06872850056616</v>
      </c>
    </row>
    <row r="2079" customFormat="false" ht="12.8" hidden="false" customHeight="false" outlineLevel="0" collapsed="false">
      <c r="A2079" s="1" t="n">
        <f aca="true">DATE(2011,13,NORMINV(RAND(), 0,730))</f>
        <v>41082</v>
      </c>
      <c r="B2079" s="0" t="str">
        <f aca="false">INDEX(Foglio2!$B$2:$B$46, RANDBETWEEN(1, 45))</f>
        <v>Nh Hotels</v>
      </c>
      <c r="C2079" s="0" t="n">
        <f aca="false">RANDBETWEEN(2, 5)</f>
        <v>3</v>
      </c>
      <c r="D2079" s="0" t="n">
        <f aca="false">MROUND( RANDBETWEEN(50,300),50)</f>
        <v>100</v>
      </c>
      <c r="E2079" s="0" t="n">
        <f aca="false">RANDBETWEEN(1, 20)</f>
        <v>10</v>
      </c>
      <c r="F2079" s="2" t="n">
        <f aca="true">NORMINV(RAND(),Foglio2!$E$2,Foglio2!$F$2)*LOG($A2079/100)+NORMINV(RAND(), Foglio2!$H$2, Foglio2!$I$2)</f>
        <v>5.4216649596631</v>
      </c>
      <c r="G2079" s="2" t="n">
        <f aca="true">NORMINV(RAND(),Foglio2!$E$2,Foglio2!$F$2)*LOG($A2079/100)+NORMINV(RAND(), Foglio2!$H$2, Foglio2!$I$2)</f>
        <v>4.2202268599286</v>
      </c>
      <c r="H2079" s="2" t="n">
        <f aca="true">NORMINV(RAND(),Foglio2!$E$2,Foglio2!$F$2)*LOG($A2079/100)+NORMINV(RAND(), Foglio2!$H$2, Foglio2!$I$2)</f>
        <v>2.46229739223133</v>
      </c>
      <c r="I2079" s="2" t="n">
        <f aca="true">NORMINV(RAND(),Foglio2!$E$2,Foglio2!$F$2)*LOG($A2079/100)+NORMINV(RAND(), Foglio2!$H$2, Foglio2!$I$2)</f>
        <v>2.84074881759141</v>
      </c>
      <c r="J2079" s="0" t="str">
        <f aca="false">INDEX(Foglio2!$C$2:$C$13,RANDBETWEEN(1,12))</f>
        <v>austria</v>
      </c>
      <c r="K2079" s="3" t="n">
        <f aca="false">AVERAGE(F2079:I2079)</f>
        <v>3.73623450735361</v>
      </c>
    </row>
    <row r="2080" customFormat="false" ht="12.8" hidden="false" customHeight="false" outlineLevel="0" collapsed="false">
      <c r="A2080" s="1" t="n">
        <f aca="true">DATE(2011,13,NORMINV(RAND(), 0,730))</f>
        <v>40671</v>
      </c>
      <c r="B2080" s="0" t="str">
        <f aca="false">INDEX(Foglio2!$B$2:$B$46, RANDBETWEEN(1, 45))</f>
        <v>Excelsior</v>
      </c>
      <c r="C2080" s="0" t="n">
        <f aca="false">RANDBETWEEN(2, 5)</f>
        <v>4</v>
      </c>
      <c r="D2080" s="0" t="n">
        <f aca="false">MROUND( RANDBETWEEN(50,300),50)</f>
        <v>150</v>
      </c>
      <c r="E2080" s="0" t="n">
        <f aca="false">RANDBETWEEN(1, 20)</f>
        <v>12</v>
      </c>
      <c r="F2080" s="2" t="n">
        <f aca="true">NORMINV(RAND(),Foglio2!$E$2,Foglio2!$F$2)*LOG($A2080/100)+NORMINV(RAND(), Foglio2!$H$2, Foglio2!$I$2)</f>
        <v>3.47552239943273</v>
      </c>
      <c r="G2080" s="2" t="n">
        <f aca="true">NORMINV(RAND(),Foglio2!$E$2,Foglio2!$F$2)*LOG($A2080/100)+NORMINV(RAND(), Foglio2!$H$2, Foglio2!$I$2)</f>
        <v>3.18981546889443</v>
      </c>
      <c r="H2080" s="2" t="n">
        <f aca="true">NORMINV(RAND(),Foglio2!$E$2,Foglio2!$F$2)*LOG($A2080/100)+NORMINV(RAND(), Foglio2!$H$2, Foglio2!$I$2)</f>
        <v>2.50527520909501</v>
      </c>
      <c r="I2080" s="2" t="n">
        <f aca="true">NORMINV(RAND(),Foglio2!$E$2,Foglio2!$F$2)*LOG($A2080/100)+NORMINV(RAND(), Foglio2!$H$2, Foglio2!$I$2)</f>
        <v>3.06789172574061</v>
      </c>
      <c r="J2080" s="0" t="str">
        <f aca="false">INDEX(Foglio2!$C$2:$C$13,RANDBETWEEN(1,12))</f>
        <v>svezia</v>
      </c>
      <c r="K2080" s="3" t="n">
        <f aca="false">AVERAGE(F2080:I2080)</f>
        <v>3.05962620079069</v>
      </c>
    </row>
    <row r="2081" customFormat="false" ht="12.8" hidden="false" customHeight="false" outlineLevel="0" collapsed="false">
      <c r="A2081" s="1" t="n">
        <f aca="true">DATE(2011,13,NORMINV(RAND(), 0,730))</f>
        <v>40362</v>
      </c>
      <c r="B2081" s="0" t="str">
        <f aca="false">INDEX(Foglio2!$B$2:$B$46, RANDBETWEEN(1, 45))</f>
        <v>Paradise</v>
      </c>
      <c r="C2081" s="0" t="n">
        <f aca="false">RANDBETWEEN(2, 5)</f>
        <v>4</v>
      </c>
      <c r="D2081" s="0" t="n">
        <f aca="false">MROUND( RANDBETWEEN(50,300),50)</f>
        <v>250</v>
      </c>
      <c r="E2081" s="0" t="n">
        <f aca="false">RANDBETWEEN(1, 20)</f>
        <v>15</v>
      </c>
      <c r="F2081" s="2" t="n">
        <f aca="true">NORMINV(RAND(),Foglio2!$E$2,Foglio2!$F$2)*LOG($A2081/100)+NORMINV(RAND(), Foglio2!$H$2, Foglio2!$I$2)</f>
        <v>3.37212260992864</v>
      </c>
      <c r="G2081" s="2" t="n">
        <f aca="true">NORMINV(RAND(),Foglio2!$E$2,Foglio2!$F$2)*LOG($A2081/100)+NORMINV(RAND(), Foglio2!$H$2, Foglio2!$I$2)</f>
        <v>2.12643922974248</v>
      </c>
      <c r="H2081" s="2" t="n">
        <f aca="true">NORMINV(RAND(),Foglio2!$E$2,Foglio2!$F$2)*LOG($A2081/100)+NORMINV(RAND(), Foglio2!$H$2, Foglio2!$I$2)</f>
        <v>3.5247274591747</v>
      </c>
      <c r="I2081" s="2" t="n">
        <f aca="true">NORMINV(RAND(),Foglio2!$E$2,Foglio2!$F$2)*LOG($A2081/100)+NORMINV(RAND(), Foglio2!$H$2, Foglio2!$I$2)</f>
        <v>5.52238150573009</v>
      </c>
      <c r="J2081" s="0" t="str">
        <f aca="false">INDEX(Foglio2!$C$2:$C$13,RANDBETWEEN(1,12))</f>
        <v>uk</v>
      </c>
      <c r="K2081" s="3" t="n">
        <f aca="false">AVERAGE(F2081:I2081)</f>
        <v>3.63641770114398</v>
      </c>
    </row>
    <row r="2082" customFormat="false" ht="12.8" hidden="false" customHeight="false" outlineLevel="0" collapsed="false">
      <c r="A2082" s="1" t="n">
        <f aca="true">DATE(2011,13,NORMINV(RAND(), 0,730))</f>
        <v>40022</v>
      </c>
      <c r="B2082" s="0" t="str">
        <f aca="false">INDEX(Foglio2!$B$2:$B$46, RANDBETWEEN(1, 45))</f>
        <v>Western Bay</v>
      </c>
      <c r="C2082" s="0" t="n">
        <f aca="false">RANDBETWEEN(2, 5)</f>
        <v>4</v>
      </c>
      <c r="D2082" s="0" t="n">
        <f aca="false">MROUND( RANDBETWEEN(50,300),50)</f>
        <v>50</v>
      </c>
      <c r="E2082" s="0" t="n">
        <f aca="false">RANDBETWEEN(1, 20)</f>
        <v>8</v>
      </c>
      <c r="F2082" s="2" t="n">
        <f aca="true">NORMINV(RAND(),Foglio2!$E$2,Foglio2!$F$2)*LOG($A2082/100)+NORMINV(RAND(), Foglio2!$H$2, Foglio2!$I$2)</f>
        <v>4.55563751349287</v>
      </c>
      <c r="G2082" s="2" t="n">
        <f aca="true">NORMINV(RAND(),Foglio2!$E$2,Foglio2!$F$2)*LOG($A2082/100)+NORMINV(RAND(), Foglio2!$H$2, Foglio2!$I$2)</f>
        <v>4.40683490791714</v>
      </c>
      <c r="H2082" s="2" t="n">
        <f aca="true">NORMINV(RAND(),Foglio2!$E$2,Foglio2!$F$2)*LOG($A2082/100)+NORMINV(RAND(), Foglio2!$H$2, Foglio2!$I$2)</f>
        <v>2.40371934310429</v>
      </c>
      <c r="I2082" s="2" t="n">
        <f aca="true">NORMINV(RAND(),Foglio2!$E$2,Foglio2!$F$2)*LOG($A2082/100)+NORMINV(RAND(), Foglio2!$H$2, Foglio2!$I$2)</f>
        <v>4.15351490954456</v>
      </c>
      <c r="J2082" s="0" t="str">
        <f aca="false">INDEX(Foglio2!$C$2:$C$13,RANDBETWEEN(1,12))</f>
        <v>finlandia</v>
      </c>
      <c r="K2082" s="3" t="n">
        <f aca="false">AVERAGE(F2082:I2082)</f>
        <v>3.87992666851471</v>
      </c>
    </row>
    <row r="2083" customFormat="false" ht="12.8" hidden="false" customHeight="false" outlineLevel="0" collapsed="false">
      <c r="A2083" s="1" t="n">
        <f aca="true">DATE(2011,13,NORMINV(RAND(), 0,730))</f>
        <v>39480</v>
      </c>
      <c r="B2083" s="0" t="str">
        <f aca="false">INDEX(Foglio2!$B$2:$B$46, RANDBETWEEN(1, 45))</f>
        <v>Best Western</v>
      </c>
      <c r="C2083" s="0" t="n">
        <f aca="false">RANDBETWEEN(2, 5)</f>
        <v>2</v>
      </c>
      <c r="D2083" s="0" t="n">
        <f aca="false">MROUND( RANDBETWEEN(50,300),50)</f>
        <v>300</v>
      </c>
      <c r="E2083" s="0" t="n">
        <f aca="false">RANDBETWEEN(1, 20)</f>
        <v>12</v>
      </c>
      <c r="F2083" s="2" t="n">
        <f aca="true">NORMINV(RAND(),Foglio2!$E$2,Foglio2!$F$2)*LOG($A2083/100)+NORMINV(RAND(), Foglio2!$H$2, Foglio2!$I$2)</f>
        <v>4.04018639561943</v>
      </c>
      <c r="G2083" s="2" t="n">
        <f aca="true">NORMINV(RAND(),Foglio2!$E$2,Foglio2!$F$2)*LOG($A2083/100)+NORMINV(RAND(), Foglio2!$H$2, Foglio2!$I$2)</f>
        <v>3.61121489456098</v>
      </c>
      <c r="H2083" s="2" t="n">
        <f aca="true">NORMINV(RAND(),Foglio2!$E$2,Foglio2!$F$2)*LOG($A2083/100)+NORMINV(RAND(), Foglio2!$H$2, Foglio2!$I$2)</f>
        <v>4.78038983476183</v>
      </c>
      <c r="I2083" s="2" t="n">
        <f aca="true">NORMINV(RAND(),Foglio2!$E$2,Foglio2!$F$2)*LOG($A2083/100)+NORMINV(RAND(), Foglio2!$H$2, Foglio2!$I$2)</f>
        <v>2.76474597591785</v>
      </c>
      <c r="J2083" s="0" t="str">
        <f aca="false">INDEX(Foglio2!$C$2:$C$13,RANDBETWEEN(1,12))</f>
        <v>uk</v>
      </c>
      <c r="K2083" s="3" t="n">
        <f aca="false">AVERAGE(F2083:I2083)</f>
        <v>3.79913427521502</v>
      </c>
    </row>
    <row r="2084" customFormat="false" ht="12.8" hidden="false" customHeight="false" outlineLevel="0" collapsed="false">
      <c r="A2084" s="1" t="n">
        <f aca="true">DATE(2011,13,NORMINV(RAND(), 0,730))</f>
        <v>38851</v>
      </c>
      <c r="B2084" s="0" t="str">
        <f aca="false">INDEX(Foglio2!$B$2:$B$46, RANDBETWEEN(1, 45))</f>
        <v>Nord Nuova Roma</v>
      </c>
      <c r="C2084" s="0" t="n">
        <f aca="false">RANDBETWEEN(2, 5)</f>
        <v>5</v>
      </c>
      <c r="D2084" s="0" t="n">
        <f aca="false">MROUND( RANDBETWEEN(50,300),50)</f>
        <v>250</v>
      </c>
      <c r="E2084" s="0" t="n">
        <f aca="false">RANDBETWEEN(1, 20)</f>
        <v>7</v>
      </c>
      <c r="F2084" s="2" t="n">
        <f aca="true">NORMINV(RAND(),Foglio2!$E$2,Foglio2!$F$2)*LOG($A2084/100)+NORMINV(RAND(), Foglio2!$H$2, Foglio2!$I$2)</f>
        <v>4.3793900105231</v>
      </c>
      <c r="G2084" s="2" t="n">
        <f aca="true">NORMINV(RAND(),Foglio2!$E$2,Foglio2!$F$2)*LOG($A2084/100)+NORMINV(RAND(), Foglio2!$H$2, Foglio2!$I$2)</f>
        <v>2.95073459679377</v>
      </c>
      <c r="H2084" s="2" t="n">
        <f aca="true">NORMINV(RAND(),Foglio2!$E$2,Foglio2!$F$2)*LOG($A2084/100)+NORMINV(RAND(), Foglio2!$H$2, Foglio2!$I$2)</f>
        <v>5.63003837852167</v>
      </c>
      <c r="I2084" s="2" t="n">
        <f aca="true">NORMINV(RAND(),Foglio2!$E$2,Foglio2!$F$2)*LOG($A2084/100)+NORMINV(RAND(), Foglio2!$H$2, Foglio2!$I$2)</f>
        <v>4.26735945542508</v>
      </c>
      <c r="J2084" s="0" t="str">
        <f aca="false">INDEX(Foglio2!$C$2:$C$13,RANDBETWEEN(1,12))</f>
        <v>olanda</v>
      </c>
      <c r="K2084" s="3" t="n">
        <f aca="false">AVERAGE(F2084:I2084)</f>
        <v>4.3068806103159</v>
      </c>
    </row>
    <row r="2085" customFormat="false" ht="12.8" hidden="false" customHeight="false" outlineLevel="0" collapsed="false">
      <c r="A2085" s="1" t="n">
        <f aca="true">DATE(2011,13,NORMINV(RAND(), 0,730))</f>
        <v>40957</v>
      </c>
      <c r="B2085" s="0" t="str">
        <f aca="false">INDEX(Foglio2!$B$2:$B$46, RANDBETWEEN(1, 45))</f>
        <v>Eden</v>
      </c>
      <c r="C2085" s="0" t="n">
        <f aca="false">RANDBETWEEN(2, 5)</f>
        <v>5</v>
      </c>
      <c r="D2085" s="0" t="n">
        <f aca="false">MROUND( RANDBETWEEN(50,300),50)</f>
        <v>50</v>
      </c>
      <c r="E2085" s="0" t="n">
        <f aca="false">RANDBETWEEN(1, 20)</f>
        <v>1</v>
      </c>
      <c r="F2085" s="2" t="n">
        <f aca="true">NORMINV(RAND(),Foglio2!$E$2,Foglio2!$F$2)*LOG($A2085/100)+NORMINV(RAND(), Foglio2!$H$2, Foglio2!$I$2)</f>
        <v>1.12310139453862</v>
      </c>
      <c r="G2085" s="2" t="n">
        <f aca="true">NORMINV(RAND(),Foglio2!$E$2,Foglio2!$F$2)*LOG($A2085/100)+NORMINV(RAND(), Foglio2!$H$2, Foglio2!$I$2)</f>
        <v>3.9025275360419</v>
      </c>
      <c r="H2085" s="2" t="n">
        <f aca="true">NORMINV(RAND(),Foglio2!$E$2,Foglio2!$F$2)*LOG($A2085/100)+NORMINV(RAND(), Foglio2!$H$2, Foglio2!$I$2)</f>
        <v>3.75560080889598</v>
      </c>
      <c r="I2085" s="2" t="n">
        <f aca="true">NORMINV(RAND(),Foglio2!$E$2,Foglio2!$F$2)*LOG($A2085/100)+NORMINV(RAND(), Foglio2!$H$2, Foglio2!$I$2)</f>
        <v>3.41233070688675</v>
      </c>
      <c r="J2085" s="0" t="str">
        <f aca="false">INDEX(Foglio2!$C$2:$C$13,RANDBETWEEN(1,12))</f>
        <v>italia</v>
      </c>
      <c r="K2085" s="3" t="n">
        <f aca="false">AVERAGE(F2085:I2085)</f>
        <v>3.04839011159081</v>
      </c>
    </row>
    <row r="2086" customFormat="false" ht="12.8" hidden="false" customHeight="false" outlineLevel="0" collapsed="false">
      <c r="A2086" s="1" t="n">
        <f aca="true">DATE(2011,13,NORMINV(RAND(), 0,730))</f>
        <v>41192</v>
      </c>
      <c r="B2086" s="0" t="str">
        <f aca="false">INDEX(Foglio2!$B$2:$B$46, RANDBETWEEN(1, 45))</f>
        <v>La Giocca</v>
      </c>
      <c r="C2086" s="0" t="n">
        <f aca="false">RANDBETWEEN(2, 5)</f>
        <v>5</v>
      </c>
      <c r="D2086" s="0" t="n">
        <f aca="false">MROUND( RANDBETWEEN(50,300),50)</f>
        <v>200</v>
      </c>
      <c r="E2086" s="0" t="n">
        <f aca="false">RANDBETWEEN(1, 20)</f>
        <v>3</v>
      </c>
      <c r="F2086" s="2" t="n">
        <f aca="true">NORMINV(RAND(),Foglio2!$E$2,Foglio2!$F$2)*LOG($A2086/100)+NORMINV(RAND(), Foglio2!$H$2, Foglio2!$I$2)</f>
        <v>3.44900181141574</v>
      </c>
      <c r="G2086" s="2" t="n">
        <f aca="true">NORMINV(RAND(),Foglio2!$E$2,Foglio2!$F$2)*LOG($A2086/100)+NORMINV(RAND(), Foglio2!$H$2, Foglio2!$I$2)</f>
        <v>3.33365936054213</v>
      </c>
      <c r="H2086" s="2" t="n">
        <f aca="true">NORMINV(RAND(),Foglio2!$E$2,Foglio2!$F$2)*LOG($A2086/100)+NORMINV(RAND(), Foglio2!$H$2, Foglio2!$I$2)</f>
        <v>4.80062031632345</v>
      </c>
      <c r="I2086" s="2" t="n">
        <f aca="true">NORMINV(RAND(),Foglio2!$E$2,Foglio2!$F$2)*LOG($A2086/100)+NORMINV(RAND(), Foglio2!$H$2, Foglio2!$I$2)</f>
        <v>4.07496717686322</v>
      </c>
      <c r="J2086" s="0" t="str">
        <f aca="false">INDEX(Foglio2!$C$2:$C$13,RANDBETWEEN(1,12))</f>
        <v>francia</v>
      </c>
      <c r="K2086" s="3" t="n">
        <f aca="false">AVERAGE(F2086:I2086)</f>
        <v>3.91456216628614</v>
      </c>
    </row>
    <row r="2087" customFormat="false" ht="12.8" hidden="false" customHeight="false" outlineLevel="0" collapsed="false">
      <c r="A2087" s="1" t="n">
        <f aca="true">DATE(2011,13,NORMINV(RAND(), 0,730))</f>
        <v>41790</v>
      </c>
      <c r="B2087" s="0" t="str">
        <f aca="false">INDEX(Foglio2!$B$2:$B$46, RANDBETWEEN(1, 45))</f>
        <v>Park Hotel</v>
      </c>
      <c r="C2087" s="0" t="n">
        <f aca="false">RANDBETWEEN(2, 5)</f>
        <v>2</v>
      </c>
      <c r="D2087" s="0" t="n">
        <f aca="false">MROUND( RANDBETWEEN(50,300),50)</f>
        <v>150</v>
      </c>
      <c r="E2087" s="0" t="n">
        <f aca="false">RANDBETWEEN(1, 20)</f>
        <v>11</v>
      </c>
      <c r="F2087" s="2" t="n">
        <f aca="true">NORMINV(RAND(),Foglio2!$E$2,Foglio2!$F$2)*LOG($A2087/100)+NORMINV(RAND(), Foglio2!$H$2, Foglio2!$I$2)</f>
        <v>5.96377956052156</v>
      </c>
      <c r="G2087" s="2" t="n">
        <f aca="true">NORMINV(RAND(),Foglio2!$E$2,Foglio2!$F$2)*LOG($A2087/100)+NORMINV(RAND(), Foglio2!$H$2, Foglio2!$I$2)</f>
        <v>5.18175154511125</v>
      </c>
      <c r="H2087" s="2" t="n">
        <f aca="true">NORMINV(RAND(),Foglio2!$E$2,Foglio2!$F$2)*LOG($A2087/100)+NORMINV(RAND(), Foglio2!$H$2, Foglio2!$I$2)</f>
        <v>3.65715865286709</v>
      </c>
      <c r="I2087" s="2" t="n">
        <f aca="true">NORMINV(RAND(),Foglio2!$E$2,Foglio2!$F$2)*LOG($A2087/100)+NORMINV(RAND(), Foglio2!$H$2, Foglio2!$I$2)</f>
        <v>2.63503883186891</v>
      </c>
      <c r="J2087" s="0" t="str">
        <f aca="false">INDEX(Foglio2!$C$2:$C$13,RANDBETWEEN(1,12))</f>
        <v>italia</v>
      </c>
      <c r="K2087" s="3" t="n">
        <f aca="false">AVERAGE(F2087:I2087)</f>
        <v>4.35943214759221</v>
      </c>
    </row>
    <row r="2088" customFormat="false" ht="12.8" hidden="false" customHeight="false" outlineLevel="0" collapsed="false">
      <c r="A2088" s="1" t="n">
        <f aca="true">DATE(2011,13,NORMINV(RAND(), 0,730))</f>
        <v>40605</v>
      </c>
      <c r="B2088" s="0" t="str">
        <f aca="false">INDEX(Foglio2!$B$2:$B$46, RANDBETWEEN(1, 45))</f>
        <v>Excelsior</v>
      </c>
      <c r="C2088" s="0" t="n">
        <f aca="false">RANDBETWEEN(2, 5)</f>
        <v>3</v>
      </c>
      <c r="D2088" s="0" t="n">
        <f aca="false">MROUND( RANDBETWEEN(50,300),50)</f>
        <v>300</v>
      </c>
      <c r="E2088" s="0" t="n">
        <f aca="false">RANDBETWEEN(1, 20)</f>
        <v>4</v>
      </c>
      <c r="F2088" s="2" t="n">
        <f aca="true">NORMINV(RAND(),Foglio2!$E$2,Foglio2!$F$2)*LOG($A2088/100)+NORMINV(RAND(), Foglio2!$H$2, Foglio2!$I$2)</f>
        <v>3.58755861263413</v>
      </c>
      <c r="G2088" s="2" t="n">
        <f aca="true">NORMINV(RAND(),Foglio2!$E$2,Foglio2!$F$2)*LOG($A2088/100)+NORMINV(RAND(), Foglio2!$H$2, Foglio2!$I$2)</f>
        <v>4.08956372184043</v>
      </c>
      <c r="H2088" s="2" t="n">
        <f aca="true">NORMINV(RAND(),Foglio2!$E$2,Foglio2!$F$2)*LOG($A2088/100)+NORMINV(RAND(), Foglio2!$H$2, Foglio2!$I$2)</f>
        <v>4.06412187105085</v>
      </c>
      <c r="I2088" s="2" t="n">
        <f aca="true">NORMINV(RAND(),Foglio2!$E$2,Foglio2!$F$2)*LOG($A2088/100)+NORMINV(RAND(), Foglio2!$H$2, Foglio2!$I$2)</f>
        <v>3.76320601923247</v>
      </c>
      <c r="J2088" s="0" t="str">
        <f aca="false">INDEX(Foglio2!$C$2:$C$13,RANDBETWEEN(1,12))</f>
        <v>austria</v>
      </c>
      <c r="K2088" s="3" t="n">
        <f aca="false">AVERAGE(F2088:I2088)</f>
        <v>3.87611255618947</v>
      </c>
    </row>
    <row r="2089" customFormat="false" ht="12.8" hidden="false" customHeight="false" outlineLevel="0" collapsed="false">
      <c r="A2089" s="1" t="n">
        <f aca="true">DATE(2011,13,NORMINV(RAND(), 0,730))</f>
        <v>41366</v>
      </c>
      <c r="B2089" s="0" t="str">
        <f aca="false">INDEX(Foglio2!$B$2:$B$46, RANDBETWEEN(1, 45))</f>
        <v>Park Hotel</v>
      </c>
      <c r="C2089" s="0" t="n">
        <f aca="false">RANDBETWEEN(2, 5)</f>
        <v>5</v>
      </c>
      <c r="D2089" s="0" t="n">
        <f aca="false">MROUND( RANDBETWEEN(50,300),50)</f>
        <v>300</v>
      </c>
      <c r="E2089" s="0" t="n">
        <f aca="false">RANDBETWEEN(1, 20)</f>
        <v>3</v>
      </c>
      <c r="F2089" s="2" t="n">
        <f aca="true">NORMINV(RAND(),Foglio2!$E$2,Foglio2!$F$2)*LOG($A2089/100)+NORMINV(RAND(), Foglio2!$H$2, Foglio2!$I$2)</f>
        <v>3.97125191224856</v>
      </c>
      <c r="G2089" s="2" t="n">
        <f aca="true">NORMINV(RAND(),Foglio2!$E$2,Foglio2!$F$2)*LOG($A2089/100)+NORMINV(RAND(), Foglio2!$H$2, Foglio2!$I$2)</f>
        <v>4.1137041541302</v>
      </c>
      <c r="H2089" s="2" t="n">
        <f aca="true">NORMINV(RAND(),Foglio2!$E$2,Foglio2!$F$2)*LOG($A2089/100)+NORMINV(RAND(), Foglio2!$H$2, Foglio2!$I$2)</f>
        <v>2.67019360463518</v>
      </c>
      <c r="I2089" s="2" t="n">
        <f aca="true">NORMINV(RAND(),Foglio2!$E$2,Foglio2!$F$2)*LOG($A2089/100)+NORMINV(RAND(), Foglio2!$H$2, Foglio2!$I$2)</f>
        <v>2.54112023875747</v>
      </c>
      <c r="J2089" s="0" t="str">
        <f aca="false">INDEX(Foglio2!$C$2:$C$13,RANDBETWEEN(1,12))</f>
        <v>grecia</v>
      </c>
      <c r="K2089" s="3" t="n">
        <f aca="false">AVERAGE(F2089:I2089)</f>
        <v>3.32406747744285</v>
      </c>
    </row>
    <row r="2090" customFormat="false" ht="12.8" hidden="false" customHeight="false" outlineLevel="0" collapsed="false">
      <c r="A2090" s="1" t="n">
        <f aca="true">DATE(2011,13,NORMINV(RAND(), 0,730))</f>
        <v>40877</v>
      </c>
      <c r="B2090" s="0" t="str">
        <f aca="false">INDEX(Foglio2!$B$2:$B$46, RANDBETWEEN(1, 45))</f>
        <v>Welcome</v>
      </c>
      <c r="C2090" s="0" t="n">
        <f aca="false">RANDBETWEEN(2, 5)</f>
        <v>2</v>
      </c>
      <c r="D2090" s="0" t="n">
        <f aca="false">MROUND( RANDBETWEEN(50,300),50)</f>
        <v>50</v>
      </c>
      <c r="E2090" s="0" t="n">
        <f aca="false">RANDBETWEEN(1, 20)</f>
        <v>12</v>
      </c>
      <c r="F2090" s="2" t="n">
        <f aca="true">NORMINV(RAND(),Foglio2!$E$2,Foglio2!$F$2)*LOG($A2090/100)+NORMINV(RAND(), Foglio2!$H$2, Foglio2!$I$2)</f>
        <v>2.35954492023361</v>
      </c>
      <c r="G2090" s="2" t="n">
        <f aca="true">NORMINV(RAND(),Foglio2!$E$2,Foglio2!$F$2)*LOG($A2090/100)+NORMINV(RAND(), Foglio2!$H$2, Foglio2!$I$2)</f>
        <v>4.9084477170699</v>
      </c>
      <c r="H2090" s="2" t="n">
        <f aca="true">NORMINV(RAND(),Foglio2!$E$2,Foglio2!$F$2)*LOG($A2090/100)+NORMINV(RAND(), Foglio2!$H$2, Foglio2!$I$2)</f>
        <v>5.75686397033093</v>
      </c>
      <c r="I2090" s="2" t="n">
        <f aca="true">NORMINV(RAND(),Foglio2!$E$2,Foglio2!$F$2)*LOG($A2090/100)+NORMINV(RAND(), Foglio2!$H$2, Foglio2!$I$2)</f>
        <v>3.42021187343789</v>
      </c>
      <c r="J2090" s="0" t="str">
        <f aca="false">INDEX(Foglio2!$C$2:$C$13,RANDBETWEEN(1,12))</f>
        <v>spagna</v>
      </c>
      <c r="K2090" s="3" t="n">
        <f aca="false">AVERAGE(F2090:I2090)</f>
        <v>4.11126712026808</v>
      </c>
    </row>
    <row r="2091" customFormat="false" ht="12.8" hidden="false" customHeight="false" outlineLevel="0" collapsed="false">
      <c r="A2091" s="1" t="n">
        <f aca="true">DATE(2011,13,NORMINV(RAND(), 0,730))</f>
        <v>39911</v>
      </c>
      <c r="B2091" s="0" t="str">
        <f aca="false">INDEX(Foglio2!$B$2:$B$46, RANDBETWEEN(1, 45))</f>
        <v>Hilton</v>
      </c>
      <c r="C2091" s="0" t="n">
        <f aca="false">RANDBETWEEN(2, 5)</f>
        <v>4</v>
      </c>
      <c r="D2091" s="0" t="n">
        <f aca="false">MROUND( RANDBETWEEN(50,300),50)</f>
        <v>250</v>
      </c>
      <c r="E2091" s="0" t="n">
        <f aca="false">RANDBETWEEN(1, 20)</f>
        <v>14</v>
      </c>
      <c r="F2091" s="2" t="n">
        <f aca="true">NORMINV(RAND(),Foglio2!$E$2,Foglio2!$F$2)*LOG($A2091/100)+NORMINV(RAND(), Foglio2!$H$2, Foglio2!$I$2)</f>
        <v>3.44279936914969</v>
      </c>
      <c r="G2091" s="2" t="n">
        <f aca="true">NORMINV(RAND(),Foglio2!$E$2,Foglio2!$F$2)*LOG($A2091/100)+NORMINV(RAND(), Foglio2!$H$2, Foglio2!$I$2)</f>
        <v>3.65235551928303</v>
      </c>
      <c r="H2091" s="2" t="n">
        <f aca="true">NORMINV(RAND(),Foglio2!$E$2,Foglio2!$F$2)*LOG($A2091/100)+NORMINV(RAND(), Foglio2!$H$2, Foglio2!$I$2)</f>
        <v>4.32801478441559</v>
      </c>
      <c r="I2091" s="2" t="n">
        <f aca="true">NORMINV(RAND(),Foglio2!$E$2,Foglio2!$F$2)*LOG($A2091/100)+NORMINV(RAND(), Foglio2!$H$2, Foglio2!$I$2)</f>
        <v>3.11834688241824</v>
      </c>
      <c r="J2091" s="0" t="str">
        <f aca="false">INDEX(Foglio2!$C$2:$C$13,RANDBETWEEN(1,12))</f>
        <v>finlandia</v>
      </c>
      <c r="K2091" s="3" t="n">
        <f aca="false">AVERAGE(F2091:I2091)</f>
        <v>3.63537913881664</v>
      </c>
    </row>
    <row r="2092" customFormat="false" ht="12.8" hidden="false" customHeight="false" outlineLevel="0" collapsed="false">
      <c r="A2092" s="1" t="n">
        <f aca="true">DATE(2011,13,NORMINV(RAND(), 0,730))</f>
        <v>40178</v>
      </c>
      <c r="B2092" s="0" t="str">
        <f aca="false">INDEX(Foglio2!$B$2:$B$46, RANDBETWEEN(1, 45))</f>
        <v>Bellini</v>
      </c>
      <c r="C2092" s="0" t="n">
        <f aca="false">RANDBETWEEN(2, 5)</f>
        <v>4</v>
      </c>
      <c r="D2092" s="0" t="n">
        <f aca="false">MROUND( RANDBETWEEN(50,300),50)</f>
        <v>250</v>
      </c>
      <c r="E2092" s="0" t="n">
        <f aca="false">RANDBETWEEN(1, 20)</f>
        <v>12</v>
      </c>
      <c r="F2092" s="2" t="n">
        <f aca="true">NORMINV(RAND(),Foglio2!$E$2,Foglio2!$F$2)*LOG($A2092/100)+NORMINV(RAND(), Foglio2!$H$2, Foglio2!$I$2)</f>
        <v>2.21003978993834</v>
      </c>
      <c r="G2092" s="2" t="n">
        <f aca="true">NORMINV(RAND(),Foglio2!$E$2,Foglio2!$F$2)*LOG($A2092/100)+NORMINV(RAND(), Foglio2!$H$2, Foglio2!$I$2)</f>
        <v>2.59746260836922</v>
      </c>
      <c r="H2092" s="2" t="n">
        <f aca="true">NORMINV(RAND(),Foglio2!$E$2,Foglio2!$F$2)*LOG($A2092/100)+NORMINV(RAND(), Foglio2!$H$2, Foglio2!$I$2)</f>
        <v>2.94427522485277</v>
      </c>
      <c r="I2092" s="2" t="n">
        <f aca="true">NORMINV(RAND(),Foglio2!$E$2,Foglio2!$F$2)*LOG($A2092/100)+NORMINV(RAND(), Foglio2!$H$2, Foglio2!$I$2)</f>
        <v>3.94594362941752</v>
      </c>
      <c r="J2092" s="0" t="str">
        <f aca="false">INDEX(Foglio2!$C$2:$C$13,RANDBETWEEN(1,12))</f>
        <v>grecia</v>
      </c>
      <c r="K2092" s="3" t="n">
        <f aca="false">AVERAGE(F2092:I2092)</f>
        <v>2.92443031314446</v>
      </c>
    </row>
    <row r="2093" customFormat="false" ht="12.8" hidden="false" customHeight="false" outlineLevel="0" collapsed="false">
      <c r="A2093" s="1" t="n">
        <f aca="true">DATE(2011,13,NORMINV(RAND(), 0,730))</f>
        <v>39364</v>
      </c>
      <c r="B2093" s="0" t="str">
        <f aca="false">INDEX(Foglio2!$B$2:$B$46, RANDBETWEEN(1, 45))</f>
        <v>Bellini</v>
      </c>
      <c r="C2093" s="0" t="n">
        <f aca="false">RANDBETWEEN(2, 5)</f>
        <v>5</v>
      </c>
      <c r="D2093" s="0" t="n">
        <f aca="false">MROUND( RANDBETWEEN(50,300),50)</f>
        <v>150</v>
      </c>
      <c r="E2093" s="0" t="n">
        <f aca="false">RANDBETWEEN(1, 20)</f>
        <v>18</v>
      </c>
      <c r="F2093" s="2" t="n">
        <f aca="true">NORMINV(RAND(),Foglio2!$E$2,Foglio2!$F$2)*LOG($A2093/100)+NORMINV(RAND(), Foglio2!$H$2, Foglio2!$I$2)</f>
        <v>3.5540439721217</v>
      </c>
      <c r="G2093" s="2" t="n">
        <f aca="true">NORMINV(RAND(),Foglio2!$E$2,Foglio2!$F$2)*LOG($A2093/100)+NORMINV(RAND(), Foglio2!$H$2, Foglio2!$I$2)</f>
        <v>3.93463130584587</v>
      </c>
      <c r="H2093" s="2" t="n">
        <f aca="true">NORMINV(RAND(),Foglio2!$E$2,Foglio2!$F$2)*LOG($A2093/100)+NORMINV(RAND(), Foglio2!$H$2, Foglio2!$I$2)</f>
        <v>3.20340955187421</v>
      </c>
      <c r="I2093" s="2" t="n">
        <f aca="true">NORMINV(RAND(),Foglio2!$E$2,Foglio2!$F$2)*LOG($A2093/100)+NORMINV(RAND(), Foglio2!$H$2, Foglio2!$I$2)</f>
        <v>3.22719732946584</v>
      </c>
      <c r="J2093" s="0" t="str">
        <f aca="false">INDEX(Foglio2!$C$2:$C$13,RANDBETWEEN(1,12))</f>
        <v>finlandia</v>
      </c>
      <c r="K2093" s="3" t="n">
        <f aca="false">AVERAGE(F2093:I2093)</f>
        <v>3.47982053982691</v>
      </c>
    </row>
    <row r="2094" customFormat="false" ht="12.8" hidden="false" customHeight="false" outlineLevel="0" collapsed="false">
      <c r="A2094" s="1" t="n">
        <f aca="true">DATE(2011,13,NORMINV(RAND(), 0,730))</f>
        <v>41375</v>
      </c>
      <c r="B2094" s="0" t="str">
        <f aca="false">INDEX(Foglio2!$B$2:$B$46, RANDBETWEEN(1, 45))</f>
        <v>Ranieri</v>
      </c>
      <c r="C2094" s="0" t="n">
        <f aca="false">RANDBETWEEN(2, 5)</f>
        <v>3</v>
      </c>
      <c r="D2094" s="0" t="n">
        <f aca="false">MROUND( RANDBETWEEN(50,300),50)</f>
        <v>300</v>
      </c>
      <c r="E2094" s="0" t="n">
        <f aca="false">RANDBETWEEN(1, 20)</f>
        <v>13</v>
      </c>
      <c r="F2094" s="2" t="n">
        <f aca="true">NORMINV(RAND(),Foglio2!$E$2,Foglio2!$F$2)*LOG($A2094/100)+NORMINV(RAND(), Foglio2!$H$2, Foglio2!$I$2)</f>
        <v>4.29907765789598</v>
      </c>
      <c r="G2094" s="2" t="n">
        <f aca="true">NORMINV(RAND(),Foglio2!$E$2,Foglio2!$F$2)*LOG($A2094/100)+NORMINV(RAND(), Foglio2!$H$2, Foglio2!$I$2)</f>
        <v>2.7564346631936</v>
      </c>
      <c r="H2094" s="2" t="n">
        <f aca="true">NORMINV(RAND(),Foglio2!$E$2,Foglio2!$F$2)*LOG($A2094/100)+NORMINV(RAND(), Foglio2!$H$2, Foglio2!$I$2)</f>
        <v>3.59791385314512</v>
      </c>
      <c r="I2094" s="2" t="n">
        <f aca="true">NORMINV(RAND(),Foglio2!$E$2,Foglio2!$F$2)*LOG($A2094/100)+NORMINV(RAND(), Foglio2!$H$2, Foglio2!$I$2)</f>
        <v>3.47375977661843</v>
      </c>
      <c r="J2094" s="0" t="str">
        <f aca="false">INDEX(Foglio2!$C$2:$C$13,RANDBETWEEN(1,12))</f>
        <v>italia</v>
      </c>
      <c r="K2094" s="3" t="n">
        <f aca="false">AVERAGE(F2094:I2094)</f>
        <v>3.53179648771328</v>
      </c>
    </row>
    <row r="2095" customFormat="false" ht="12.8" hidden="false" customHeight="false" outlineLevel="0" collapsed="false">
      <c r="A2095" s="1" t="n">
        <f aca="true">DATE(2011,13,NORMINV(RAND(), 0,730))</f>
        <v>40238</v>
      </c>
      <c r="B2095" s="0" t="str">
        <f aca="false">INDEX(Foglio2!$B$2:$B$46, RANDBETWEEN(1, 45))</f>
        <v>Magnola</v>
      </c>
      <c r="C2095" s="0" t="n">
        <f aca="false">RANDBETWEEN(2, 5)</f>
        <v>3</v>
      </c>
      <c r="D2095" s="0" t="n">
        <f aca="false">MROUND( RANDBETWEEN(50,300),50)</f>
        <v>250</v>
      </c>
      <c r="E2095" s="0" t="n">
        <f aca="false">RANDBETWEEN(1, 20)</f>
        <v>13</v>
      </c>
      <c r="F2095" s="2" t="n">
        <f aca="true">NORMINV(RAND(),Foglio2!$E$2,Foglio2!$F$2)*LOG($A2095/100)+NORMINV(RAND(), Foglio2!$H$2, Foglio2!$I$2)</f>
        <v>3.64142037210119</v>
      </c>
      <c r="G2095" s="2" t="n">
        <f aca="true">NORMINV(RAND(),Foglio2!$E$2,Foglio2!$F$2)*LOG($A2095/100)+NORMINV(RAND(), Foglio2!$H$2, Foglio2!$I$2)</f>
        <v>5.69865868912524</v>
      </c>
      <c r="H2095" s="2" t="n">
        <f aca="true">NORMINV(RAND(),Foglio2!$E$2,Foglio2!$F$2)*LOG($A2095/100)+NORMINV(RAND(), Foglio2!$H$2, Foglio2!$I$2)</f>
        <v>4.20363612183057</v>
      </c>
      <c r="I2095" s="2" t="n">
        <f aca="true">NORMINV(RAND(),Foglio2!$E$2,Foglio2!$F$2)*LOG($A2095/100)+NORMINV(RAND(), Foglio2!$H$2, Foglio2!$I$2)</f>
        <v>3.28688598157379</v>
      </c>
      <c r="J2095" s="0" t="str">
        <f aca="false">INDEX(Foglio2!$C$2:$C$13,RANDBETWEEN(1,12))</f>
        <v>danimarca</v>
      </c>
      <c r="K2095" s="3" t="n">
        <f aca="false">AVERAGE(F2095:I2095)</f>
        <v>4.2076502911577</v>
      </c>
    </row>
    <row r="2096" customFormat="false" ht="12.8" hidden="false" customHeight="false" outlineLevel="0" collapsed="false">
      <c r="A2096" s="1" t="n">
        <f aca="true">DATE(2011,13,NORMINV(RAND(), 0,730))</f>
        <v>39928</v>
      </c>
      <c r="B2096" s="0" t="str">
        <f aca="false">INDEX(Foglio2!$B$2:$B$46, RANDBETWEEN(1, 45))</f>
        <v>Centrale</v>
      </c>
      <c r="C2096" s="0" t="n">
        <f aca="false">RANDBETWEEN(2, 5)</f>
        <v>3</v>
      </c>
      <c r="D2096" s="0" t="n">
        <f aca="false">MROUND( RANDBETWEEN(50,300),50)</f>
        <v>200</v>
      </c>
      <c r="E2096" s="0" t="n">
        <f aca="false">RANDBETWEEN(1, 20)</f>
        <v>18</v>
      </c>
      <c r="F2096" s="2" t="n">
        <f aca="true">NORMINV(RAND(),Foglio2!$E$2,Foglio2!$F$2)*LOG($A2096/100)+NORMINV(RAND(), Foglio2!$H$2, Foglio2!$I$2)</f>
        <v>3.83763548892539</v>
      </c>
      <c r="G2096" s="2" t="n">
        <f aca="true">NORMINV(RAND(),Foglio2!$E$2,Foglio2!$F$2)*LOG($A2096/100)+NORMINV(RAND(), Foglio2!$H$2, Foglio2!$I$2)</f>
        <v>3.55723651553923</v>
      </c>
      <c r="H2096" s="2" t="n">
        <f aca="true">NORMINV(RAND(),Foglio2!$E$2,Foglio2!$F$2)*LOG($A2096/100)+NORMINV(RAND(), Foglio2!$H$2, Foglio2!$I$2)</f>
        <v>4.53167548428591</v>
      </c>
      <c r="I2096" s="2" t="n">
        <f aca="true">NORMINV(RAND(),Foglio2!$E$2,Foglio2!$F$2)*LOG($A2096/100)+NORMINV(RAND(), Foglio2!$H$2, Foglio2!$I$2)</f>
        <v>3.77486584530008</v>
      </c>
      <c r="J2096" s="0" t="str">
        <f aca="false">INDEX(Foglio2!$C$2:$C$13,RANDBETWEEN(1,12))</f>
        <v>germania</v>
      </c>
      <c r="K2096" s="3" t="n">
        <f aca="false">AVERAGE(F2096:I2096)</f>
        <v>3.92535333351265</v>
      </c>
    </row>
    <row r="2097" customFormat="false" ht="12.8" hidden="false" customHeight="false" outlineLevel="0" collapsed="false">
      <c r="A2097" s="1" t="n">
        <f aca="true">DATE(2011,13,NORMINV(RAND(), 0,730))</f>
        <v>39992</v>
      </c>
      <c r="B2097" s="0" t="str">
        <f aca="false">INDEX(Foglio2!$B$2:$B$46, RANDBETWEEN(1, 45))</f>
        <v>Magnola</v>
      </c>
      <c r="C2097" s="0" t="n">
        <f aca="false">RANDBETWEEN(2, 5)</f>
        <v>4</v>
      </c>
      <c r="D2097" s="0" t="n">
        <f aca="false">MROUND( RANDBETWEEN(50,300),50)</f>
        <v>200</v>
      </c>
      <c r="E2097" s="0" t="n">
        <f aca="false">RANDBETWEEN(1, 20)</f>
        <v>2</v>
      </c>
      <c r="F2097" s="2" t="n">
        <f aca="true">NORMINV(RAND(),Foglio2!$E$2,Foglio2!$F$2)*LOG($A2097/100)+NORMINV(RAND(), Foglio2!$H$2, Foglio2!$I$2)</f>
        <v>4.53234827195866</v>
      </c>
      <c r="G2097" s="2" t="n">
        <f aca="true">NORMINV(RAND(),Foglio2!$E$2,Foglio2!$F$2)*LOG($A2097/100)+NORMINV(RAND(), Foglio2!$H$2, Foglio2!$I$2)</f>
        <v>2.95964193334086</v>
      </c>
      <c r="H2097" s="2" t="n">
        <f aca="true">NORMINV(RAND(),Foglio2!$E$2,Foglio2!$F$2)*LOG($A2097/100)+NORMINV(RAND(), Foglio2!$H$2, Foglio2!$I$2)</f>
        <v>3.75984404196253</v>
      </c>
      <c r="I2097" s="2" t="n">
        <f aca="true">NORMINV(RAND(),Foglio2!$E$2,Foglio2!$F$2)*LOG($A2097/100)+NORMINV(RAND(), Foglio2!$H$2, Foglio2!$I$2)</f>
        <v>4.9307043166075</v>
      </c>
      <c r="J2097" s="0" t="str">
        <f aca="false">INDEX(Foglio2!$C$2:$C$13,RANDBETWEEN(1,12))</f>
        <v>danimarca</v>
      </c>
      <c r="K2097" s="3" t="n">
        <f aca="false">AVERAGE(F2097:I2097)</f>
        <v>4.04563464096739</v>
      </c>
    </row>
    <row r="2098" customFormat="false" ht="12.8" hidden="false" customHeight="false" outlineLevel="0" collapsed="false">
      <c r="A2098" s="1" t="n">
        <f aca="true">DATE(2011,13,NORMINV(RAND(), 0,730))</f>
        <v>41550</v>
      </c>
      <c r="B2098" s="0" t="str">
        <f aca="false">INDEX(Foglio2!$B$2:$B$46, RANDBETWEEN(1, 45))</f>
        <v>Una Hotels</v>
      </c>
      <c r="C2098" s="0" t="n">
        <f aca="false">RANDBETWEEN(2, 5)</f>
        <v>2</v>
      </c>
      <c r="D2098" s="0" t="n">
        <f aca="false">MROUND( RANDBETWEEN(50,300),50)</f>
        <v>200</v>
      </c>
      <c r="E2098" s="0" t="n">
        <f aca="false">RANDBETWEEN(1, 20)</f>
        <v>18</v>
      </c>
      <c r="F2098" s="2" t="n">
        <f aca="true">NORMINV(RAND(),Foglio2!$E$2,Foglio2!$F$2)*LOG($A2098/100)+NORMINV(RAND(), Foglio2!$H$2, Foglio2!$I$2)</f>
        <v>5.10400237629635</v>
      </c>
      <c r="G2098" s="2" t="n">
        <f aca="true">NORMINV(RAND(),Foglio2!$E$2,Foglio2!$F$2)*LOG($A2098/100)+NORMINV(RAND(), Foglio2!$H$2, Foglio2!$I$2)</f>
        <v>2.79798198790372</v>
      </c>
      <c r="H2098" s="2" t="n">
        <f aca="true">NORMINV(RAND(),Foglio2!$E$2,Foglio2!$F$2)*LOG($A2098/100)+NORMINV(RAND(), Foglio2!$H$2, Foglio2!$I$2)</f>
        <v>4.2559500545339</v>
      </c>
      <c r="I2098" s="2" t="n">
        <f aca="true">NORMINV(RAND(),Foglio2!$E$2,Foglio2!$F$2)*LOG($A2098/100)+NORMINV(RAND(), Foglio2!$H$2, Foglio2!$I$2)</f>
        <v>4.75094867983878</v>
      </c>
      <c r="J2098" s="0" t="str">
        <f aca="false">INDEX(Foglio2!$C$2:$C$13,RANDBETWEEN(1,12))</f>
        <v>uk</v>
      </c>
      <c r="K2098" s="3" t="n">
        <f aca="false">AVERAGE(F2098:I2098)</f>
        <v>4.22722077464319</v>
      </c>
    </row>
    <row r="2099" customFormat="false" ht="12.8" hidden="false" customHeight="false" outlineLevel="0" collapsed="false">
      <c r="A2099" s="1" t="n">
        <f aca="true">DATE(2011,13,NORMINV(RAND(), 0,730))</f>
        <v>41923</v>
      </c>
      <c r="B2099" s="0" t="str">
        <f aca="false">INDEX(Foglio2!$B$2:$B$46, RANDBETWEEN(1, 45))</f>
        <v>La Giocca</v>
      </c>
      <c r="C2099" s="0" t="n">
        <f aca="false">RANDBETWEEN(2, 5)</f>
        <v>2</v>
      </c>
      <c r="D2099" s="0" t="n">
        <f aca="false">MROUND( RANDBETWEEN(50,300),50)</f>
        <v>250</v>
      </c>
      <c r="E2099" s="0" t="n">
        <f aca="false">RANDBETWEEN(1, 20)</f>
        <v>20</v>
      </c>
      <c r="F2099" s="2" t="n">
        <f aca="true">NORMINV(RAND(),Foglio2!$E$2,Foglio2!$F$2)*LOG($A2099/100)+NORMINV(RAND(), Foglio2!$H$2, Foglio2!$I$2)</f>
        <v>3.99586415003178</v>
      </c>
      <c r="G2099" s="2" t="n">
        <f aca="true">NORMINV(RAND(),Foglio2!$E$2,Foglio2!$F$2)*LOG($A2099/100)+NORMINV(RAND(), Foglio2!$H$2, Foglio2!$I$2)</f>
        <v>5.02702767322398</v>
      </c>
      <c r="H2099" s="2" t="n">
        <f aca="true">NORMINV(RAND(),Foglio2!$E$2,Foglio2!$F$2)*LOG($A2099/100)+NORMINV(RAND(), Foglio2!$H$2, Foglio2!$I$2)</f>
        <v>3.44357519830494</v>
      </c>
      <c r="I2099" s="2" t="n">
        <f aca="true">NORMINV(RAND(),Foglio2!$E$2,Foglio2!$F$2)*LOG($A2099/100)+NORMINV(RAND(), Foglio2!$H$2, Foglio2!$I$2)</f>
        <v>3.02583227140607</v>
      </c>
      <c r="J2099" s="0" t="str">
        <f aca="false">INDEX(Foglio2!$C$2:$C$13,RANDBETWEEN(1,12))</f>
        <v>grecia</v>
      </c>
      <c r="K2099" s="3" t="n">
        <f aca="false">AVERAGE(F2099:I2099)</f>
        <v>3.87307482324169</v>
      </c>
    </row>
    <row r="2100" customFormat="false" ht="12.8" hidden="false" customHeight="false" outlineLevel="0" collapsed="false">
      <c r="A2100" s="1" t="n">
        <f aca="true">DATE(2011,13,NORMINV(RAND(), 0,730))</f>
        <v>41363</v>
      </c>
      <c r="B2100" s="0" t="str">
        <f aca="false">INDEX(Foglio2!$B$2:$B$46, RANDBETWEEN(1, 45))</f>
        <v>La locanda del Barone</v>
      </c>
      <c r="C2100" s="0" t="n">
        <f aca="false">RANDBETWEEN(2, 5)</f>
        <v>5</v>
      </c>
      <c r="D2100" s="0" t="n">
        <f aca="false">MROUND( RANDBETWEEN(50,300),50)</f>
        <v>300</v>
      </c>
      <c r="E2100" s="0" t="n">
        <f aca="false">RANDBETWEEN(1, 20)</f>
        <v>19</v>
      </c>
      <c r="F2100" s="2" t="n">
        <f aca="true">NORMINV(RAND(),Foglio2!$E$2,Foglio2!$F$2)*LOG($A2100/100)+NORMINV(RAND(), Foglio2!$H$2, Foglio2!$I$2)</f>
        <v>4.03860835065733</v>
      </c>
      <c r="G2100" s="2" t="n">
        <f aca="true">NORMINV(RAND(),Foglio2!$E$2,Foglio2!$F$2)*LOG($A2100/100)+NORMINV(RAND(), Foglio2!$H$2, Foglio2!$I$2)</f>
        <v>2.67334941636749</v>
      </c>
      <c r="H2100" s="2" t="n">
        <f aca="true">NORMINV(RAND(),Foglio2!$E$2,Foglio2!$F$2)*LOG($A2100/100)+NORMINV(RAND(), Foglio2!$H$2, Foglio2!$I$2)</f>
        <v>3.12235457939305</v>
      </c>
      <c r="I2100" s="2" t="n">
        <f aca="true">NORMINV(RAND(),Foglio2!$E$2,Foglio2!$F$2)*LOG($A2100/100)+NORMINV(RAND(), Foglio2!$H$2, Foglio2!$I$2)</f>
        <v>3.59073285204346</v>
      </c>
      <c r="J2100" s="0" t="str">
        <f aca="false">INDEX(Foglio2!$C$2:$C$13,RANDBETWEEN(1,12))</f>
        <v>austria</v>
      </c>
      <c r="K2100" s="3" t="n">
        <f aca="false">AVERAGE(F2100:I2100)</f>
        <v>3.35626129961533</v>
      </c>
    </row>
    <row r="2101" customFormat="false" ht="12.8" hidden="false" customHeight="false" outlineLevel="0" collapsed="false">
      <c r="A2101" s="1" t="n">
        <f aca="true">DATE(2011,13,NORMINV(RAND(), 0,730))</f>
        <v>41299</v>
      </c>
      <c r="B2101" s="0" t="str">
        <f aca="false">INDEX(Foglio2!$B$2:$B$46, RANDBETWEEN(1, 45))</f>
        <v>Belvedere</v>
      </c>
      <c r="C2101" s="0" t="n">
        <f aca="false">RANDBETWEEN(2, 5)</f>
        <v>4</v>
      </c>
      <c r="D2101" s="0" t="n">
        <f aca="false">MROUND( RANDBETWEEN(50,300),50)</f>
        <v>100</v>
      </c>
      <c r="E2101" s="0" t="n">
        <f aca="false">RANDBETWEEN(1, 20)</f>
        <v>13</v>
      </c>
      <c r="F2101" s="2" t="n">
        <f aca="true">NORMINV(RAND(),Foglio2!$E$2,Foglio2!$F$2)*LOG($A2101/100)+NORMINV(RAND(), Foglio2!$H$2, Foglio2!$I$2)</f>
        <v>5.91227000385994</v>
      </c>
      <c r="G2101" s="2" t="n">
        <f aca="true">NORMINV(RAND(),Foglio2!$E$2,Foglio2!$F$2)*LOG($A2101/100)+NORMINV(RAND(), Foglio2!$H$2, Foglio2!$I$2)</f>
        <v>4.69054269029659</v>
      </c>
      <c r="H2101" s="2" t="n">
        <f aca="true">NORMINV(RAND(),Foglio2!$E$2,Foglio2!$F$2)*LOG($A2101/100)+NORMINV(RAND(), Foglio2!$H$2, Foglio2!$I$2)</f>
        <v>3.46443271514695</v>
      </c>
      <c r="I2101" s="2" t="n">
        <f aca="true">NORMINV(RAND(),Foglio2!$E$2,Foglio2!$F$2)*LOG($A2101/100)+NORMINV(RAND(), Foglio2!$H$2, Foglio2!$I$2)</f>
        <v>3.74469514043112</v>
      </c>
      <c r="J2101" s="0" t="str">
        <f aca="false">INDEX(Foglio2!$C$2:$C$13,RANDBETWEEN(1,12))</f>
        <v>danimarca</v>
      </c>
      <c r="K2101" s="3" t="n">
        <f aca="false">AVERAGE(F2101:I2101)</f>
        <v>4.45298513743365</v>
      </c>
    </row>
    <row r="2102" customFormat="false" ht="12.8" hidden="false" customHeight="false" outlineLevel="0" collapsed="false">
      <c r="A2102" s="1" t="n">
        <f aca="true">DATE(2011,13,NORMINV(RAND(), 0,730))</f>
        <v>38780</v>
      </c>
      <c r="B2102" s="0" t="str">
        <f aca="false">INDEX(Foglio2!$B$2:$B$46, RANDBETWEEN(1, 45))</f>
        <v>I Basiliani</v>
      </c>
      <c r="C2102" s="0" t="n">
        <f aca="false">RANDBETWEEN(2, 5)</f>
        <v>2</v>
      </c>
      <c r="D2102" s="0" t="n">
        <f aca="false">MROUND( RANDBETWEEN(50,300),50)</f>
        <v>50</v>
      </c>
      <c r="E2102" s="0" t="n">
        <f aca="false">RANDBETWEEN(1, 20)</f>
        <v>11</v>
      </c>
      <c r="F2102" s="2" t="n">
        <f aca="true">NORMINV(RAND(),Foglio2!$E$2,Foglio2!$F$2)*LOG($A2102/100)+NORMINV(RAND(), Foglio2!$H$2, Foglio2!$I$2)</f>
        <v>3.67405719343814</v>
      </c>
      <c r="G2102" s="2" t="n">
        <f aca="true">NORMINV(RAND(),Foglio2!$E$2,Foglio2!$F$2)*LOG($A2102/100)+NORMINV(RAND(), Foglio2!$H$2, Foglio2!$I$2)</f>
        <v>2.82554674360124</v>
      </c>
      <c r="H2102" s="2" t="n">
        <f aca="true">NORMINV(RAND(),Foglio2!$E$2,Foglio2!$F$2)*LOG($A2102/100)+NORMINV(RAND(), Foglio2!$H$2, Foglio2!$I$2)</f>
        <v>3.41118033891449</v>
      </c>
      <c r="I2102" s="2" t="n">
        <f aca="true">NORMINV(RAND(),Foglio2!$E$2,Foglio2!$F$2)*LOG($A2102/100)+NORMINV(RAND(), Foglio2!$H$2, Foglio2!$I$2)</f>
        <v>2.92352153446248</v>
      </c>
      <c r="J2102" s="0" t="str">
        <f aca="false">INDEX(Foglio2!$C$2:$C$13,RANDBETWEEN(1,12))</f>
        <v>austria</v>
      </c>
      <c r="K2102" s="3" t="n">
        <f aca="false">AVERAGE(F2102:I2102)</f>
        <v>3.20857645260409</v>
      </c>
    </row>
    <row r="2103" customFormat="false" ht="12.8" hidden="false" customHeight="false" outlineLevel="0" collapsed="false">
      <c r="A2103" s="1" t="n">
        <f aca="true">DATE(2011,13,NORMINV(RAND(), 0,730))</f>
        <v>40082</v>
      </c>
      <c r="B2103" s="0" t="str">
        <f aca="false">INDEX(Foglio2!$B$2:$B$46, RANDBETWEEN(1, 45))</f>
        <v>Magnola</v>
      </c>
      <c r="C2103" s="0" t="n">
        <f aca="false">RANDBETWEEN(2, 5)</f>
        <v>2</v>
      </c>
      <c r="D2103" s="0" t="n">
        <f aca="false">MROUND( RANDBETWEEN(50,300),50)</f>
        <v>100</v>
      </c>
      <c r="E2103" s="0" t="n">
        <f aca="false">RANDBETWEEN(1, 20)</f>
        <v>9</v>
      </c>
      <c r="F2103" s="2" t="n">
        <f aca="true">NORMINV(RAND(),Foglio2!$E$2,Foglio2!$F$2)*LOG($A2103/100)+NORMINV(RAND(), Foglio2!$H$2, Foglio2!$I$2)</f>
        <v>3.22142018560241</v>
      </c>
      <c r="G2103" s="2" t="n">
        <f aca="true">NORMINV(RAND(),Foglio2!$E$2,Foglio2!$F$2)*LOG($A2103/100)+NORMINV(RAND(), Foglio2!$H$2, Foglio2!$I$2)</f>
        <v>3.29299752847783</v>
      </c>
      <c r="H2103" s="2" t="n">
        <f aca="true">NORMINV(RAND(),Foglio2!$E$2,Foglio2!$F$2)*LOG($A2103/100)+NORMINV(RAND(), Foglio2!$H$2, Foglio2!$I$2)</f>
        <v>1.80959191507188</v>
      </c>
      <c r="I2103" s="2" t="n">
        <f aca="true">NORMINV(RAND(),Foglio2!$E$2,Foglio2!$F$2)*LOG($A2103/100)+NORMINV(RAND(), Foglio2!$H$2, Foglio2!$I$2)</f>
        <v>4.09099395668219</v>
      </c>
      <c r="J2103" s="0" t="str">
        <f aca="false">INDEX(Foglio2!$C$2:$C$13,RANDBETWEEN(1,12))</f>
        <v>olanda</v>
      </c>
      <c r="K2103" s="3" t="n">
        <f aca="false">AVERAGE(F2103:I2103)</f>
        <v>3.10375089645858</v>
      </c>
    </row>
    <row r="2104" customFormat="false" ht="12.8" hidden="false" customHeight="false" outlineLevel="0" collapsed="false">
      <c r="A2104" s="1" t="n">
        <f aca="true">DATE(2011,13,NORMINV(RAND(), 0,730))</f>
        <v>43187</v>
      </c>
      <c r="B2104" s="0" t="str">
        <f aca="false">INDEX(Foglio2!$B$2:$B$46, RANDBETWEEN(1, 45))</f>
        <v>Movenpick</v>
      </c>
      <c r="C2104" s="0" t="n">
        <f aca="false">RANDBETWEEN(2, 5)</f>
        <v>4</v>
      </c>
      <c r="D2104" s="0" t="n">
        <f aca="false">MROUND( RANDBETWEEN(50,300),50)</f>
        <v>200</v>
      </c>
      <c r="E2104" s="0" t="n">
        <f aca="false">RANDBETWEEN(1, 20)</f>
        <v>12</v>
      </c>
      <c r="F2104" s="2" t="n">
        <f aca="true">NORMINV(RAND(),Foglio2!$E$2,Foglio2!$F$2)*LOG($A2104/100)+NORMINV(RAND(), Foglio2!$H$2, Foglio2!$I$2)</f>
        <v>4.29536814663288</v>
      </c>
      <c r="G2104" s="2" t="n">
        <f aca="true">NORMINV(RAND(),Foglio2!$E$2,Foglio2!$F$2)*LOG($A2104/100)+NORMINV(RAND(), Foglio2!$H$2, Foglio2!$I$2)</f>
        <v>4.87694542920103</v>
      </c>
      <c r="H2104" s="2" t="n">
        <f aca="true">NORMINV(RAND(),Foglio2!$E$2,Foglio2!$F$2)*LOG($A2104/100)+NORMINV(RAND(), Foglio2!$H$2, Foglio2!$I$2)</f>
        <v>4.15342621285689</v>
      </c>
      <c r="I2104" s="2" t="n">
        <f aca="true">NORMINV(RAND(),Foglio2!$E$2,Foglio2!$F$2)*LOG($A2104/100)+NORMINV(RAND(), Foglio2!$H$2, Foglio2!$I$2)</f>
        <v>2.19591853137151</v>
      </c>
      <c r="J2104" s="0" t="str">
        <f aca="false">INDEX(Foglio2!$C$2:$C$13,RANDBETWEEN(1,12))</f>
        <v>italia</v>
      </c>
      <c r="K2104" s="3" t="n">
        <f aca="false">AVERAGE(F2104:I2104)</f>
        <v>3.88041458001558</v>
      </c>
    </row>
    <row r="2105" customFormat="false" ht="12.8" hidden="false" customHeight="false" outlineLevel="0" collapsed="false">
      <c r="A2105" s="1" t="n">
        <f aca="true">DATE(2011,13,NORMINV(RAND(), 0,730))</f>
        <v>41681</v>
      </c>
      <c r="B2105" s="0" t="str">
        <f aca="false">INDEX(Foglio2!$B$2:$B$46, RANDBETWEEN(1, 45))</f>
        <v>Paradiso di Arolo</v>
      </c>
      <c r="C2105" s="0" t="n">
        <f aca="false">RANDBETWEEN(2, 5)</f>
        <v>2</v>
      </c>
      <c r="D2105" s="0" t="n">
        <f aca="false">MROUND( RANDBETWEEN(50,300),50)</f>
        <v>250</v>
      </c>
      <c r="E2105" s="0" t="n">
        <f aca="false">RANDBETWEEN(1, 20)</f>
        <v>11</v>
      </c>
      <c r="F2105" s="2" t="n">
        <f aca="true">NORMINV(RAND(),Foglio2!$E$2,Foglio2!$F$2)*LOG($A2105/100)+NORMINV(RAND(), Foglio2!$H$2, Foglio2!$I$2)</f>
        <v>3.33783246414921</v>
      </c>
      <c r="G2105" s="2" t="n">
        <f aca="true">NORMINV(RAND(),Foglio2!$E$2,Foglio2!$F$2)*LOG($A2105/100)+NORMINV(RAND(), Foglio2!$H$2, Foglio2!$I$2)</f>
        <v>5.55863799888292</v>
      </c>
      <c r="H2105" s="2" t="n">
        <f aca="true">NORMINV(RAND(),Foglio2!$E$2,Foglio2!$F$2)*LOG($A2105/100)+NORMINV(RAND(), Foglio2!$H$2, Foglio2!$I$2)</f>
        <v>3.65752715833069</v>
      </c>
      <c r="I2105" s="2" t="n">
        <f aca="true">NORMINV(RAND(),Foglio2!$E$2,Foglio2!$F$2)*LOG($A2105/100)+NORMINV(RAND(), Foglio2!$H$2, Foglio2!$I$2)</f>
        <v>3.85004161360861</v>
      </c>
      <c r="J2105" s="0" t="str">
        <f aca="false">INDEX(Foglio2!$C$2:$C$13,RANDBETWEEN(1,12))</f>
        <v>austria</v>
      </c>
      <c r="K2105" s="3" t="n">
        <f aca="false">AVERAGE(F2105:I2105)</f>
        <v>4.10100980874286</v>
      </c>
    </row>
    <row r="2106" customFormat="false" ht="12.8" hidden="false" customHeight="false" outlineLevel="0" collapsed="false">
      <c r="A2106" s="1" t="n">
        <f aca="true">DATE(2011,13,NORMINV(RAND(), 0,730))</f>
        <v>40611</v>
      </c>
      <c r="B2106" s="0" t="str">
        <f aca="false">INDEX(Foglio2!$B$2:$B$46, RANDBETWEEN(1, 45))</f>
        <v>Superior</v>
      </c>
      <c r="C2106" s="0" t="n">
        <f aca="false">RANDBETWEEN(2, 5)</f>
        <v>2</v>
      </c>
      <c r="D2106" s="0" t="n">
        <f aca="false">MROUND( RANDBETWEEN(50,300),50)</f>
        <v>250</v>
      </c>
      <c r="E2106" s="0" t="n">
        <f aca="false">RANDBETWEEN(1, 20)</f>
        <v>16</v>
      </c>
      <c r="F2106" s="2" t="n">
        <f aca="true">NORMINV(RAND(),Foglio2!$E$2,Foglio2!$F$2)*LOG($A2106/100)+NORMINV(RAND(), Foglio2!$H$2, Foglio2!$I$2)</f>
        <v>3.5183738691927</v>
      </c>
      <c r="G2106" s="2" t="n">
        <f aca="true">NORMINV(RAND(),Foglio2!$E$2,Foglio2!$F$2)*LOG($A2106/100)+NORMINV(RAND(), Foglio2!$H$2, Foglio2!$I$2)</f>
        <v>2.83393518294077</v>
      </c>
      <c r="H2106" s="2" t="n">
        <f aca="true">NORMINV(RAND(),Foglio2!$E$2,Foglio2!$F$2)*LOG($A2106/100)+NORMINV(RAND(), Foglio2!$H$2, Foglio2!$I$2)</f>
        <v>3.16336105996018</v>
      </c>
      <c r="I2106" s="2" t="n">
        <f aca="true">NORMINV(RAND(),Foglio2!$E$2,Foglio2!$F$2)*LOG($A2106/100)+NORMINV(RAND(), Foglio2!$H$2, Foglio2!$I$2)</f>
        <v>3.72888559946604</v>
      </c>
      <c r="J2106" s="0" t="str">
        <f aca="false">INDEX(Foglio2!$C$2:$C$13,RANDBETWEEN(1,12))</f>
        <v>spagna</v>
      </c>
      <c r="K2106" s="3" t="n">
        <f aca="false">AVERAGE(F2106:I2106)</f>
        <v>3.31113892788992</v>
      </c>
    </row>
    <row r="2107" customFormat="false" ht="12.8" hidden="false" customHeight="false" outlineLevel="0" collapsed="false">
      <c r="A2107" s="1" t="n">
        <f aca="true">DATE(2011,13,NORMINV(RAND(), 0,730))</f>
        <v>40142</v>
      </c>
      <c r="B2107" s="0" t="str">
        <f aca="false">INDEX(Foglio2!$B$2:$B$46, RANDBETWEEN(1, 45))</f>
        <v>Comfort Inn</v>
      </c>
      <c r="C2107" s="0" t="n">
        <f aca="false">RANDBETWEEN(2, 5)</f>
        <v>3</v>
      </c>
      <c r="D2107" s="0" t="n">
        <f aca="false">MROUND( RANDBETWEEN(50,300),50)</f>
        <v>100</v>
      </c>
      <c r="E2107" s="0" t="n">
        <f aca="false">RANDBETWEEN(1, 20)</f>
        <v>7</v>
      </c>
      <c r="F2107" s="2" t="n">
        <f aca="true">NORMINV(RAND(),Foglio2!$E$2,Foglio2!$F$2)*LOG($A2107/100)+NORMINV(RAND(), Foglio2!$H$2, Foglio2!$I$2)</f>
        <v>3.623693306024</v>
      </c>
      <c r="G2107" s="2" t="n">
        <f aca="true">NORMINV(RAND(),Foglio2!$E$2,Foglio2!$F$2)*LOG($A2107/100)+NORMINV(RAND(), Foglio2!$H$2, Foglio2!$I$2)</f>
        <v>4.12629641058242</v>
      </c>
      <c r="H2107" s="2" t="n">
        <f aca="true">NORMINV(RAND(),Foglio2!$E$2,Foglio2!$F$2)*LOG($A2107/100)+NORMINV(RAND(), Foglio2!$H$2, Foglio2!$I$2)</f>
        <v>3.07628127312938</v>
      </c>
      <c r="I2107" s="2" t="n">
        <f aca="true">NORMINV(RAND(),Foglio2!$E$2,Foglio2!$F$2)*LOG($A2107/100)+NORMINV(RAND(), Foglio2!$H$2, Foglio2!$I$2)</f>
        <v>2.32129336969156</v>
      </c>
      <c r="J2107" s="0" t="str">
        <f aca="false">INDEX(Foglio2!$C$2:$C$13,RANDBETWEEN(1,12))</f>
        <v>usa</v>
      </c>
      <c r="K2107" s="3" t="n">
        <f aca="false">AVERAGE(F2107:I2107)</f>
        <v>3.28689108985684</v>
      </c>
    </row>
    <row r="2108" customFormat="false" ht="12.8" hidden="false" customHeight="false" outlineLevel="0" collapsed="false">
      <c r="A2108" s="1" t="n">
        <f aca="true">DATE(2011,13,NORMINV(RAND(), 0,730))</f>
        <v>39946</v>
      </c>
      <c r="B2108" s="0" t="str">
        <f aca="false">INDEX(Foglio2!$B$2:$B$46, RANDBETWEEN(1, 45))</f>
        <v>Piram</v>
      </c>
      <c r="C2108" s="0" t="n">
        <f aca="false">RANDBETWEEN(2, 5)</f>
        <v>3</v>
      </c>
      <c r="D2108" s="0" t="n">
        <f aca="false">MROUND( RANDBETWEEN(50,300),50)</f>
        <v>150</v>
      </c>
      <c r="E2108" s="0" t="n">
        <f aca="false">RANDBETWEEN(1, 20)</f>
        <v>17</v>
      </c>
      <c r="F2108" s="2" t="n">
        <f aca="true">NORMINV(RAND(),Foglio2!$E$2,Foglio2!$F$2)*LOG($A2108/100)+NORMINV(RAND(), Foglio2!$H$2, Foglio2!$I$2)</f>
        <v>5.62249727394841</v>
      </c>
      <c r="G2108" s="2" t="n">
        <f aca="true">NORMINV(RAND(),Foglio2!$E$2,Foglio2!$F$2)*LOG($A2108/100)+NORMINV(RAND(), Foglio2!$H$2, Foglio2!$I$2)</f>
        <v>4.19620975472176</v>
      </c>
      <c r="H2108" s="2" t="n">
        <f aca="true">NORMINV(RAND(),Foglio2!$E$2,Foglio2!$F$2)*LOG($A2108/100)+NORMINV(RAND(), Foglio2!$H$2, Foglio2!$I$2)</f>
        <v>3.01948287951617</v>
      </c>
      <c r="I2108" s="2" t="n">
        <f aca="true">NORMINV(RAND(),Foglio2!$E$2,Foglio2!$F$2)*LOG($A2108/100)+NORMINV(RAND(), Foglio2!$H$2, Foglio2!$I$2)</f>
        <v>4.00704749448301</v>
      </c>
      <c r="J2108" s="0" t="str">
        <f aca="false">INDEX(Foglio2!$C$2:$C$13,RANDBETWEEN(1,12))</f>
        <v>svezia</v>
      </c>
      <c r="K2108" s="3" t="n">
        <f aca="false">AVERAGE(F2108:I2108)</f>
        <v>4.21130935066734</v>
      </c>
    </row>
    <row r="2109" customFormat="false" ht="12.8" hidden="false" customHeight="false" outlineLevel="0" collapsed="false">
      <c r="A2109" s="1" t="n">
        <f aca="true">DATE(2011,13,NORMINV(RAND(), 0,730))</f>
        <v>40647</v>
      </c>
      <c r="B2109" s="0" t="str">
        <f aca="false">INDEX(Foglio2!$B$2:$B$46, RANDBETWEEN(1, 45))</f>
        <v>La Giocca</v>
      </c>
      <c r="C2109" s="0" t="n">
        <f aca="false">RANDBETWEEN(2, 5)</f>
        <v>5</v>
      </c>
      <c r="D2109" s="0" t="n">
        <f aca="false">MROUND( RANDBETWEEN(50,300),50)</f>
        <v>200</v>
      </c>
      <c r="E2109" s="0" t="n">
        <f aca="false">RANDBETWEEN(1, 20)</f>
        <v>4</v>
      </c>
      <c r="F2109" s="2" t="n">
        <f aca="true">NORMINV(RAND(),Foglio2!$E$2,Foglio2!$F$2)*LOG($A2109/100)+NORMINV(RAND(), Foglio2!$H$2, Foglio2!$I$2)</f>
        <v>3.58029476180613</v>
      </c>
      <c r="G2109" s="2" t="n">
        <f aca="true">NORMINV(RAND(),Foglio2!$E$2,Foglio2!$F$2)*LOG($A2109/100)+NORMINV(RAND(), Foglio2!$H$2, Foglio2!$I$2)</f>
        <v>3.01069776581077</v>
      </c>
      <c r="H2109" s="2" t="n">
        <f aca="true">NORMINV(RAND(),Foglio2!$E$2,Foglio2!$F$2)*LOG($A2109/100)+NORMINV(RAND(), Foglio2!$H$2, Foglio2!$I$2)</f>
        <v>3.69908163017064</v>
      </c>
      <c r="I2109" s="2" t="n">
        <f aca="true">NORMINV(RAND(),Foglio2!$E$2,Foglio2!$F$2)*LOG($A2109/100)+NORMINV(RAND(), Foglio2!$H$2, Foglio2!$I$2)</f>
        <v>5.12822485460866</v>
      </c>
      <c r="J2109" s="0" t="str">
        <f aca="false">INDEX(Foglio2!$C$2:$C$13,RANDBETWEEN(1,12))</f>
        <v>germania</v>
      </c>
      <c r="K2109" s="3" t="n">
        <f aca="false">AVERAGE(F2109:I2109)</f>
        <v>3.85457475309905</v>
      </c>
    </row>
    <row r="2110" customFormat="false" ht="12.8" hidden="false" customHeight="false" outlineLevel="0" collapsed="false">
      <c r="A2110" s="1" t="n">
        <f aca="true">DATE(2011,13,NORMINV(RAND(), 0,730))</f>
        <v>40943</v>
      </c>
      <c r="B2110" s="0" t="str">
        <f aca="false">INDEX(Foglio2!$B$2:$B$46, RANDBETWEEN(1, 45))</f>
        <v>Marriot</v>
      </c>
      <c r="C2110" s="0" t="n">
        <f aca="false">RANDBETWEEN(2, 5)</f>
        <v>5</v>
      </c>
      <c r="D2110" s="0" t="n">
        <f aca="false">MROUND( RANDBETWEEN(50,300),50)</f>
        <v>150</v>
      </c>
      <c r="E2110" s="0" t="n">
        <f aca="false">RANDBETWEEN(1, 20)</f>
        <v>17</v>
      </c>
      <c r="F2110" s="2" t="n">
        <f aca="true">NORMINV(RAND(),Foglio2!$E$2,Foglio2!$F$2)*LOG($A2110/100)+NORMINV(RAND(), Foglio2!$H$2, Foglio2!$I$2)</f>
        <v>3.96598731377862</v>
      </c>
      <c r="G2110" s="2" t="n">
        <f aca="true">NORMINV(RAND(),Foglio2!$E$2,Foglio2!$F$2)*LOG($A2110/100)+NORMINV(RAND(), Foglio2!$H$2, Foglio2!$I$2)</f>
        <v>1.63008586802991</v>
      </c>
      <c r="H2110" s="2" t="n">
        <f aca="true">NORMINV(RAND(),Foglio2!$E$2,Foglio2!$F$2)*LOG($A2110/100)+NORMINV(RAND(), Foglio2!$H$2, Foglio2!$I$2)</f>
        <v>2.2727608551571</v>
      </c>
      <c r="I2110" s="2" t="n">
        <f aca="true">NORMINV(RAND(),Foglio2!$E$2,Foglio2!$F$2)*LOG($A2110/100)+NORMINV(RAND(), Foglio2!$H$2, Foglio2!$I$2)</f>
        <v>2.61871058277022</v>
      </c>
      <c r="J2110" s="0" t="str">
        <f aca="false">INDEX(Foglio2!$C$2:$C$13,RANDBETWEEN(1,12))</f>
        <v>italia</v>
      </c>
      <c r="K2110" s="3" t="n">
        <f aca="false">AVERAGE(F2110:I2110)</f>
        <v>2.62188615493396</v>
      </c>
    </row>
    <row r="2111" customFormat="false" ht="12.8" hidden="false" customHeight="false" outlineLevel="0" collapsed="false">
      <c r="A2111" s="1" t="n">
        <f aca="true">DATE(2011,13,NORMINV(RAND(), 0,730))</f>
        <v>40493</v>
      </c>
      <c r="B2111" s="0" t="str">
        <f aca="false">INDEX(Foglio2!$B$2:$B$46, RANDBETWEEN(1, 45))</f>
        <v>Gugliel motel</v>
      </c>
      <c r="C2111" s="0" t="n">
        <f aca="false">RANDBETWEEN(2, 5)</f>
        <v>2</v>
      </c>
      <c r="D2111" s="0" t="n">
        <f aca="false">MROUND( RANDBETWEEN(50,300),50)</f>
        <v>250</v>
      </c>
      <c r="E2111" s="0" t="n">
        <f aca="false">RANDBETWEEN(1, 20)</f>
        <v>8</v>
      </c>
      <c r="F2111" s="2" t="n">
        <f aca="true">NORMINV(RAND(),Foglio2!$E$2,Foglio2!$F$2)*LOG($A2111/100)+NORMINV(RAND(), Foglio2!$H$2, Foglio2!$I$2)</f>
        <v>3.96890660374796</v>
      </c>
      <c r="G2111" s="2" t="n">
        <f aca="true">NORMINV(RAND(),Foglio2!$E$2,Foglio2!$F$2)*LOG($A2111/100)+NORMINV(RAND(), Foglio2!$H$2, Foglio2!$I$2)</f>
        <v>2.07669197361912</v>
      </c>
      <c r="H2111" s="2" t="n">
        <f aca="true">NORMINV(RAND(),Foglio2!$E$2,Foglio2!$F$2)*LOG($A2111/100)+NORMINV(RAND(), Foglio2!$H$2, Foglio2!$I$2)</f>
        <v>4.52670934028098</v>
      </c>
      <c r="I2111" s="2" t="n">
        <f aca="true">NORMINV(RAND(),Foglio2!$E$2,Foglio2!$F$2)*LOG($A2111/100)+NORMINV(RAND(), Foglio2!$H$2, Foglio2!$I$2)</f>
        <v>3.69251032029522</v>
      </c>
      <c r="J2111" s="0" t="str">
        <f aca="false">INDEX(Foglio2!$C$2:$C$13,RANDBETWEEN(1,12))</f>
        <v>usa</v>
      </c>
      <c r="K2111" s="3" t="n">
        <f aca="false">AVERAGE(F2111:I2111)</f>
        <v>3.56620455948582</v>
      </c>
    </row>
    <row r="2112" customFormat="false" ht="12.8" hidden="false" customHeight="false" outlineLevel="0" collapsed="false">
      <c r="A2112" s="1" t="n">
        <f aca="true">DATE(2011,13,NORMINV(RAND(), 0,730))</f>
        <v>39998</v>
      </c>
      <c r="B2112" s="0" t="str">
        <f aca="false">INDEX(Foglio2!$B$2:$B$46, RANDBETWEEN(1, 45))</f>
        <v>La Giocca</v>
      </c>
      <c r="C2112" s="0" t="n">
        <f aca="false">RANDBETWEEN(2, 5)</f>
        <v>3</v>
      </c>
      <c r="D2112" s="0" t="n">
        <f aca="false">MROUND( RANDBETWEEN(50,300),50)</f>
        <v>150</v>
      </c>
      <c r="E2112" s="0" t="n">
        <f aca="false">RANDBETWEEN(1, 20)</f>
        <v>19</v>
      </c>
      <c r="F2112" s="2" t="n">
        <f aca="true">NORMINV(RAND(),Foglio2!$E$2,Foglio2!$F$2)*LOG($A2112/100)+NORMINV(RAND(), Foglio2!$H$2, Foglio2!$I$2)</f>
        <v>1.35795709980094</v>
      </c>
      <c r="G2112" s="2" t="n">
        <f aca="true">NORMINV(RAND(),Foglio2!$E$2,Foglio2!$F$2)*LOG($A2112/100)+NORMINV(RAND(), Foglio2!$H$2, Foglio2!$I$2)</f>
        <v>5.15434870516969</v>
      </c>
      <c r="H2112" s="2" t="n">
        <f aca="true">NORMINV(RAND(),Foglio2!$E$2,Foglio2!$F$2)*LOG($A2112/100)+NORMINV(RAND(), Foglio2!$H$2, Foglio2!$I$2)</f>
        <v>4.25225449036228</v>
      </c>
      <c r="I2112" s="2" t="n">
        <f aca="true">NORMINV(RAND(),Foglio2!$E$2,Foglio2!$F$2)*LOG($A2112/100)+NORMINV(RAND(), Foglio2!$H$2, Foglio2!$I$2)</f>
        <v>3.28838546532126</v>
      </c>
      <c r="J2112" s="0" t="str">
        <f aca="false">INDEX(Foglio2!$C$2:$C$13,RANDBETWEEN(1,12))</f>
        <v>olanda</v>
      </c>
      <c r="K2112" s="3" t="n">
        <f aca="false">AVERAGE(F2112:I2112)</f>
        <v>3.51323644016354</v>
      </c>
    </row>
    <row r="2113" customFormat="false" ht="12.8" hidden="false" customHeight="false" outlineLevel="0" collapsed="false">
      <c r="A2113" s="1" t="n">
        <f aca="true">DATE(2011,13,NORMINV(RAND(), 0,730))</f>
        <v>39690</v>
      </c>
      <c r="B2113" s="0" t="str">
        <f aca="false">INDEX(Foglio2!$B$2:$B$46, RANDBETWEEN(1, 45))</f>
        <v>Boscolo Hotels</v>
      </c>
      <c r="C2113" s="0" t="n">
        <f aca="false">RANDBETWEEN(2, 5)</f>
        <v>3</v>
      </c>
      <c r="D2113" s="0" t="n">
        <f aca="false">MROUND( RANDBETWEEN(50,300),50)</f>
        <v>150</v>
      </c>
      <c r="E2113" s="0" t="n">
        <f aca="false">RANDBETWEEN(1, 20)</f>
        <v>5</v>
      </c>
      <c r="F2113" s="2" t="n">
        <f aca="true">NORMINV(RAND(),Foglio2!$E$2,Foglio2!$F$2)*LOG($A2113/100)+NORMINV(RAND(), Foglio2!$H$2, Foglio2!$I$2)</f>
        <v>2.26284205148758</v>
      </c>
      <c r="G2113" s="2" t="n">
        <f aca="true">NORMINV(RAND(),Foglio2!$E$2,Foglio2!$F$2)*LOG($A2113/100)+NORMINV(RAND(), Foglio2!$H$2, Foglio2!$I$2)</f>
        <v>1.63970297274066</v>
      </c>
      <c r="H2113" s="2" t="n">
        <f aca="true">NORMINV(RAND(),Foglio2!$E$2,Foglio2!$F$2)*LOG($A2113/100)+NORMINV(RAND(), Foglio2!$H$2, Foglio2!$I$2)</f>
        <v>4.48255326686565</v>
      </c>
      <c r="I2113" s="2" t="n">
        <f aca="true">NORMINV(RAND(),Foglio2!$E$2,Foglio2!$F$2)*LOG($A2113/100)+NORMINV(RAND(), Foglio2!$H$2, Foglio2!$I$2)</f>
        <v>3.72379273197398</v>
      </c>
      <c r="J2113" s="0" t="str">
        <f aca="false">INDEX(Foglio2!$C$2:$C$13,RANDBETWEEN(1,12))</f>
        <v>finlandia</v>
      </c>
      <c r="K2113" s="3" t="n">
        <f aca="false">AVERAGE(F2113:I2113)</f>
        <v>3.02722275576697</v>
      </c>
    </row>
    <row r="2114" customFormat="false" ht="12.8" hidden="false" customHeight="false" outlineLevel="0" collapsed="false">
      <c r="A2114" s="1" t="n">
        <f aca="true">DATE(2011,13,NORMINV(RAND(), 0,730))</f>
        <v>40543</v>
      </c>
      <c r="B2114" s="0" t="str">
        <f aca="false">INDEX(Foglio2!$B$2:$B$46, RANDBETWEEN(1, 45))</f>
        <v>Paradiso di Arolo</v>
      </c>
      <c r="C2114" s="0" t="n">
        <f aca="false">RANDBETWEEN(2, 5)</f>
        <v>3</v>
      </c>
      <c r="D2114" s="0" t="n">
        <f aca="false">MROUND( RANDBETWEEN(50,300),50)</f>
        <v>200</v>
      </c>
      <c r="E2114" s="0" t="n">
        <f aca="false">RANDBETWEEN(1, 20)</f>
        <v>20</v>
      </c>
      <c r="F2114" s="2" t="n">
        <f aca="true">NORMINV(RAND(),Foglio2!$E$2,Foglio2!$F$2)*LOG($A2114/100)+NORMINV(RAND(), Foglio2!$H$2, Foglio2!$I$2)</f>
        <v>2.63528654076189</v>
      </c>
      <c r="G2114" s="2" t="n">
        <f aca="true">NORMINV(RAND(),Foglio2!$E$2,Foglio2!$F$2)*LOG($A2114/100)+NORMINV(RAND(), Foglio2!$H$2, Foglio2!$I$2)</f>
        <v>2.34107006485467</v>
      </c>
      <c r="H2114" s="2" t="n">
        <f aca="true">NORMINV(RAND(),Foglio2!$E$2,Foglio2!$F$2)*LOG($A2114/100)+NORMINV(RAND(), Foglio2!$H$2, Foglio2!$I$2)</f>
        <v>3.80629324420681</v>
      </c>
      <c r="I2114" s="2" t="n">
        <f aca="true">NORMINV(RAND(),Foglio2!$E$2,Foglio2!$F$2)*LOG($A2114/100)+NORMINV(RAND(), Foglio2!$H$2, Foglio2!$I$2)</f>
        <v>1.99449597567176</v>
      </c>
      <c r="J2114" s="0" t="str">
        <f aca="false">INDEX(Foglio2!$C$2:$C$13,RANDBETWEEN(1,12))</f>
        <v>francia</v>
      </c>
      <c r="K2114" s="3" t="n">
        <f aca="false">AVERAGE(F2114:I2114)</f>
        <v>2.69428645637378</v>
      </c>
    </row>
    <row r="2115" customFormat="false" ht="12.8" hidden="false" customHeight="false" outlineLevel="0" collapsed="false">
      <c r="A2115" s="1" t="n">
        <f aca="true">DATE(2011,13,NORMINV(RAND(), 0,730))</f>
        <v>38917</v>
      </c>
      <c r="B2115" s="0" t="str">
        <f aca="false">INDEX(Foglio2!$B$2:$B$46, RANDBETWEEN(1, 45))</f>
        <v>Garden</v>
      </c>
      <c r="C2115" s="0" t="n">
        <f aca="false">RANDBETWEEN(2, 5)</f>
        <v>2</v>
      </c>
      <c r="D2115" s="0" t="n">
        <f aca="false">MROUND( RANDBETWEEN(50,300),50)</f>
        <v>100</v>
      </c>
      <c r="E2115" s="0" t="n">
        <f aca="false">RANDBETWEEN(1, 20)</f>
        <v>5</v>
      </c>
      <c r="F2115" s="2" t="n">
        <f aca="true">NORMINV(RAND(),Foglio2!$E$2,Foglio2!$F$2)*LOG($A2115/100)+NORMINV(RAND(), Foglio2!$H$2, Foglio2!$I$2)</f>
        <v>3.42952784550387</v>
      </c>
      <c r="G2115" s="2" t="n">
        <f aca="true">NORMINV(RAND(),Foglio2!$E$2,Foglio2!$F$2)*LOG($A2115/100)+NORMINV(RAND(), Foglio2!$H$2, Foglio2!$I$2)</f>
        <v>3.35448920316474</v>
      </c>
      <c r="H2115" s="2" t="n">
        <f aca="true">NORMINV(RAND(),Foglio2!$E$2,Foglio2!$F$2)*LOG($A2115/100)+NORMINV(RAND(), Foglio2!$H$2, Foglio2!$I$2)</f>
        <v>1.6844738327829</v>
      </c>
      <c r="I2115" s="2" t="n">
        <f aca="true">NORMINV(RAND(),Foglio2!$E$2,Foglio2!$F$2)*LOG($A2115/100)+NORMINV(RAND(), Foglio2!$H$2, Foglio2!$I$2)</f>
        <v>4.14955055382602</v>
      </c>
      <c r="J2115" s="0" t="str">
        <f aca="false">INDEX(Foglio2!$C$2:$C$13,RANDBETWEEN(1,12))</f>
        <v>uk</v>
      </c>
      <c r="K2115" s="3" t="n">
        <f aca="false">AVERAGE(F2115:I2115)</f>
        <v>3.15451035881939</v>
      </c>
    </row>
    <row r="2116" customFormat="false" ht="12.8" hidden="false" customHeight="false" outlineLevel="0" collapsed="false">
      <c r="A2116" s="1" t="n">
        <f aca="true">DATE(2011,13,NORMINV(RAND(), 0,730))</f>
        <v>40936</v>
      </c>
      <c r="B2116" s="0" t="str">
        <f aca="false">INDEX(Foglio2!$B$2:$B$46, RANDBETWEEN(1, 45))</f>
        <v>Gugliel motel</v>
      </c>
      <c r="C2116" s="0" t="n">
        <f aca="false">RANDBETWEEN(2, 5)</f>
        <v>2</v>
      </c>
      <c r="D2116" s="0" t="n">
        <f aca="false">MROUND( RANDBETWEEN(50,300),50)</f>
        <v>200</v>
      </c>
      <c r="E2116" s="0" t="n">
        <f aca="false">RANDBETWEEN(1, 20)</f>
        <v>5</v>
      </c>
      <c r="F2116" s="2" t="n">
        <f aca="true">NORMINV(RAND(),Foglio2!$E$2,Foglio2!$F$2)*LOG($A2116/100)+NORMINV(RAND(), Foglio2!$H$2, Foglio2!$I$2)</f>
        <v>2.64036727316222</v>
      </c>
      <c r="G2116" s="2" t="n">
        <f aca="true">NORMINV(RAND(),Foglio2!$E$2,Foglio2!$F$2)*LOG($A2116/100)+NORMINV(RAND(), Foglio2!$H$2, Foglio2!$I$2)</f>
        <v>3.22347125641462</v>
      </c>
      <c r="H2116" s="2" t="n">
        <f aca="true">NORMINV(RAND(),Foglio2!$E$2,Foglio2!$F$2)*LOG($A2116/100)+NORMINV(RAND(), Foglio2!$H$2, Foglio2!$I$2)</f>
        <v>3.33521012905179</v>
      </c>
      <c r="I2116" s="2" t="n">
        <f aca="true">NORMINV(RAND(),Foglio2!$E$2,Foglio2!$F$2)*LOG($A2116/100)+NORMINV(RAND(), Foglio2!$H$2, Foglio2!$I$2)</f>
        <v>5.11676994598916</v>
      </c>
      <c r="J2116" s="0" t="str">
        <f aca="false">INDEX(Foglio2!$C$2:$C$13,RANDBETWEEN(1,12))</f>
        <v>finlandia</v>
      </c>
      <c r="K2116" s="3" t="n">
        <f aca="false">AVERAGE(F2116:I2116)</f>
        <v>3.57895465115445</v>
      </c>
    </row>
    <row r="2117" customFormat="false" ht="12.8" hidden="false" customHeight="false" outlineLevel="0" collapsed="false">
      <c r="A2117" s="1" t="n">
        <f aca="true">DATE(2011,13,NORMINV(RAND(), 0,730))</f>
        <v>40729</v>
      </c>
      <c r="B2117" s="0" t="str">
        <f aca="false">INDEX(Foglio2!$B$2:$B$46, RANDBETWEEN(1, 45))</f>
        <v>Radisson</v>
      </c>
      <c r="C2117" s="0" t="n">
        <f aca="false">RANDBETWEEN(2, 5)</f>
        <v>3</v>
      </c>
      <c r="D2117" s="0" t="n">
        <f aca="false">MROUND( RANDBETWEEN(50,300),50)</f>
        <v>150</v>
      </c>
      <c r="E2117" s="0" t="n">
        <f aca="false">RANDBETWEEN(1, 20)</f>
        <v>3</v>
      </c>
      <c r="F2117" s="2" t="n">
        <f aca="true">NORMINV(RAND(),Foglio2!$E$2,Foglio2!$F$2)*LOG($A2117/100)+NORMINV(RAND(), Foglio2!$H$2, Foglio2!$I$2)</f>
        <v>4.05697005044994</v>
      </c>
      <c r="G2117" s="2" t="n">
        <f aca="true">NORMINV(RAND(),Foglio2!$E$2,Foglio2!$F$2)*LOG($A2117/100)+NORMINV(RAND(), Foglio2!$H$2, Foglio2!$I$2)</f>
        <v>3.28374743238781</v>
      </c>
      <c r="H2117" s="2" t="n">
        <f aca="true">NORMINV(RAND(),Foglio2!$E$2,Foglio2!$F$2)*LOG($A2117/100)+NORMINV(RAND(), Foglio2!$H$2, Foglio2!$I$2)</f>
        <v>2.30344031797183</v>
      </c>
      <c r="I2117" s="2" t="n">
        <f aca="true">NORMINV(RAND(),Foglio2!$E$2,Foglio2!$F$2)*LOG($A2117/100)+NORMINV(RAND(), Foglio2!$H$2, Foglio2!$I$2)</f>
        <v>3.13050999593388</v>
      </c>
      <c r="J2117" s="0" t="str">
        <f aca="false">INDEX(Foglio2!$C$2:$C$13,RANDBETWEEN(1,12))</f>
        <v>olanda</v>
      </c>
      <c r="K2117" s="3" t="n">
        <f aca="false">AVERAGE(F2117:I2117)</f>
        <v>3.19366694918587</v>
      </c>
    </row>
    <row r="2118" customFormat="false" ht="12.8" hidden="false" customHeight="false" outlineLevel="0" collapsed="false">
      <c r="A2118" s="1" t="n">
        <f aca="true">DATE(2011,13,NORMINV(RAND(), 0,730))</f>
        <v>41358</v>
      </c>
      <c r="B2118" s="0" t="str">
        <f aca="false">INDEX(Foglio2!$B$2:$B$46, RANDBETWEEN(1, 45))</f>
        <v>Marriot</v>
      </c>
      <c r="C2118" s="0" t="n">
        <f aca="false">RANDBETWEEN(2, 5)</f>
        <v>3</v>
      </c>
      <c r="D2118" s="0" t="n">
        <f aca="false">MROUND( RANDBETWEEN(50,300),50)</f>
        <v>200</v>
      </c>
      <c r="E2118" s="0" t="n">
        <f aca="false">RANDBETWEEN(1, 20)</f>
        <v>16</v>
      </c>
      <c r="F2118" s="2" t="n">
        <f aca="true">NORMINV(RAND(),Foglio2!$E$2,Foglio2!$F$2)*LOG($A2118/100)+NORMINV(RAND(), Foglio2!$H$2, Foglio2!$I$2)</f>
        <v>4.54996297250583</v>
      </c>
      <c r="G2118" s="2" t="n">
        <f aca="true">NORMINV(RAND(),Foglio2!$E$2,Foglio2!$F$2)*LOG($A2118/100)+NORMINV(RAND(), Foglio2!$H$2, Foglio2!$I$2)</f>
        <v>4.94507570949485</v>
      </c>
      <c r="H2118" s="2" t="n">
        <f aca="true">NORMINV(RAND(),Foglio2!$E$2,Foglio2!$F$2)*LOG($A2118/100)+NORMINV(RAND(), Foglio2!$H$2, Foglio2!$I$2)</f>
        <v>4.56964178205424</v>
      </c>
      <c r="I2118" s="2" t="n">
        <f aca="true">NORMINV(RAND(),Foglio2!$E$2,Foglio2!$F$2)*LOG($A2118/100)+NORMINV(RAND(), Foglio2!$H$2, Foglio2!$I$2)</f>
        <v>3.14856022969952</v>
      </c>
      <c r="J2118" s="0" t="str">
        <f aca="false">INDEX(Foglio2!$C$2:$C$13,RANDBETWEEN(1,12))</f>
        <v>uk</v>
      </c>
      <c r="K2118" s="3" t="n">
        <f aca="false">AVERAGE(F2118:I2118)</f>
        <v>4.30331017343861</v>
      </c>
    </row>
    <row r="2119" customFormat="false" ht="12.8" hidden="false" customHeight="false" outlineLevel="0" collapsed="false">
      <c r="A2119" s="1" t="n">
        <f aca="true">DATE(2011,13,NORMINV(RAND(), 0,730))</f>
        <v>41455</v>
      </c>
      <c r="B2119" s="0" t="str">
        <f aca="false">INDEX(Foglio2!$B$2:$B$46, RANDBETWEEN(1, 45))</f>
        <v>Belvedere</v>
      </c>
      <c r="C2119" s="0" t="n">
        <f aca="false">RANDBETWEEN(2, 5)</f>
        <v>3</v>
      </c>
      <c r="D2119" s="0" t="n">
        <f aca="false">MROUND( RANDBETWEEN(50,300),50)</f>
        <v>200</v>
      </c>
      <c r="E2119" s="0" t="n">
        <f aca="false">RANDBETWEEN(1, 20)</f>
        <v>8</v>
      </c>
      <c r="F2119" s="2" t="n">
        <f aca="true">NORMINV(RAND(),Foglio2!$E$2,Foglio2!$F$2)*LOG($A2119/100)+NORMINV(RAND(), Foglio2!$H$2, Foglio2!$I$2)</f>
        <v>5.34376638177404</v>
      </c>
      <c r="G2119" s="2" t="n">
        <f aca="true">NORMINV(RAND(),Foglio2!$E$2,Foglio2!$F$2)*LOG($A2119/100)+NORMINV(RAND(), Foglio2!$H$2, Foglio2!$I$2)</f>
        <v>3.18329808550834</v>
      </c>
      <c r="H2119" s="2" t="n">
        <f aca="true">NORMINV(RAND(),Foglio2!$E$2,Foglio2!$F$2)*LOG($A2119/100)+NORMINV(RAND(), Foglio2!$H$2, Foglio2!$I$2)</f>
        <v>4.36575789678809</v>
      </c>
      <c r="I2119" s="2" t="n">
        <f aca="true">NORMINV(RAND(),Foglio2!$E$2,Foglio2!$F$2)*LOG($A2119/100)+NORMINV(RAND(), Foglio2!$H$2, Foglio2!$I$2)</f>
        <v>4.31219580637969</v>
      </c>
      <c r="J2119" s="0" t="str">
        <f aca="false">INDEX(Foglio2!$C$2:$C$13,RANDBETWEEN(1,12))</f>
        <v>spagna</v>
      </c>
      <c r="K2119" s="3" t="n">
        <f aca="false">AVERAGE(F2119:I2119)</f>
        <v>4.30125454261254</v>
      </c>
    </row>
    <row r="2120" customFormat="false" ht="12.8" hidden="false" customHeight="false" outlineLevel="0" collapsed="false">
      <c r="A2120" s="1" t="n">
        <f aca="true">DATE(2011,13,NORMINV(RAND(), 0,730))</f>
        <v>41141</v>
      </c>
      <c r="B2120" s="0" t="str">
        <f aca="false">INDEX(Foglio2!$B$2:$B$46, RANDBETWEEN(1, 45))</f>
        <v>Best Western</v>
      </c>
      <c r="C2120" s="0" t="n">
        <f aca="false">RANDBETWEEN(2, 5)</f>
        <v>2</v>
      </c>
      <c r="D2120" s="0" t="n">
        <f aca="false">MROUND( RANDBETWEEN(50,300),50)</f>
        <v>150</v>
      </c>
      <c r="E2120" s="0" t="n">
        <f aca="false">RANDBETWEEN(1, 20)</f>
        <v>5</v>
      </c>
      <c r="F2120" s="2" t="n">
        <f aca="true">NORMINV(RAND(),Foglio2!$E$2,Foglio2!$F$2)*LOG($A2120/100)+NORMINV(RAND(), Foglio2!$H$2, Foglio2!$I$2)</f>
        <v>2.57702395923888</v>
      </c>
      <c r="G2120" s="2" t="n">
        <f aca="true">NORMINV(RAND(),Foglio2!$E$2,Foglio2!$F$2)*LOG($A2120/100)+NORMINV(RAND(), Foglio2!$H$2, Foglio2!$I$2)</f>
        <v>4.19915876110292</v>
      </c>
      <c r="H2120" s="2" t="n">
        <f aca="true">NORMINV(RAND(),Foglio2!$E$2,Foglio2!$F$2)*LOG($A2120/100)+NORMINV(RAND(), Foglio2!$H$2, Foglio2!$I$2)</f>
        <v>3.67942639265999</v>
      </c>
      <c r="I2120" s="2" t="n">
        <f aca="true">NORMINV(RAND(),Foglio2!$E$2,Foglio2!$F$2)*LOG($A2120/100)+NORMINV(RAND(), Foglio2!$H$2, Foglio2!$I$2)</f>
        <v>3.4322534774326</v>
      </c>
      <c r="J2120" s="0" t="str">
        <f aca="false">INDEX(Foglio2!$C$2:$C$13,RANDBETWEEN(1,12))</f>
        <v>olanda</v>
      </c>
      <c r="K2120" s="3" t="n">
        <f aca="false">AVERAGE(F2120:I2120)</f>
        <v>3.4719656476086</v>
      </c>
    </row>
    <row r="2121" customFormat="false" ht="12.8" hidden="false" customHeight="false" outlineLevel="0" collapsed="false">
      <c r="A2121" s="1" t="n">
        <f aca="true">DATE(2011,13,NORMINV(RAND(), 0,730))</f>
        <v>41709</v>
      </c>
      <c r="B2121" s="0" t="str">
        <f aca="false">INDEX(Foglio2!$B$2:$B$46, RANDBETWEEN(1, 45))</f>
        <v>HB Hotels</v>
      </c>
      <c r="C2121" s="0" t="n">
        <f aca="false">RANDBETWEEN(2, 5)</f>
        <v>4</v>
      </c>
      <c r="D2121" s="0" t="n">
        <f aca="false">MROUND( RANDBETWEEN(50,300),50)</f>
        <v>200</v>
      </c>
      <c r="E2121" s="0" t="n">
        <f aca="false">RANDBETWEEN(1, 20)</f>
        <v>7</v>
      </c>
      <c r="F2121" s="2" t="n">
        <f aca="true">NORMINV(RAND(),Foglio2!$E$2,Foglio2!$F$2)*LOG($A2121/100)+NORMINV(RAND(), Foglio2!$H$2, Foglio2!$I$2)</f>
        <v>3.12251006098682</v>
      </c>
      <c r="G2121" s="2" t="n">
        <f aca="true">NORMINV(RAND(),Foglio2!$E$2,Foglio2!$F$2)*LOG($A2121/100)+NORMINV(RAND(), Foglio2!$H$2, Foglio2!$I$2)</f>
        <v>4.33334315929253</v>
      </c>
      <c r="H2121" s="2" t="n">
        <f aca="true">NORMINV(RAND(),Foglio2!$E$2,Foglio2!$F$2)*LOG($A2121/100)+NORMINV(RAND(), Foglio2!$H$2, Foglio2!$I$2)</f>
        <v>2.99092788946335</v>
      </c>
      <c r="I2121" s="2" t="n">
        <f aca="true">NORMINV(RAND(),Foglio2!$E$2,Foglio2!$F$2)*LOG($A2121/100)+NORMINV(RAND(), Foglio2!$H$2, Foglio2!$I$2)</f>
        <v>3.7002195230845</v>
      </c>
      <c r="J2121" s="0" t="str">
        <f aca="false">INDEX(Foglio2!$C$2:$C$13,RANDBETWEEN(1,12))</f>
        <v>germania</v>
      </c>
      <c r="K2121" s="3" t="n">
        <f aca="false">AVERAGE(F2121:I2121)</f>
        <v>3.5367501582068</v>
      </c>
    </row>
    <row r="2122" customFormat="false" ht="12.8" hidden="false" customHeight="false" outlineLevel="0" collapsed="false">
      <c r="A2122" s="1" t="n">
        <f aca="true">DATE(2011,13,NORMINV(RAND(), 0,730))</f>
        <v>39738</v>
      </c>
      <c r="B2122" s="0" t="str">
        <f aca="false">INDEX(Foglio2!$B$2:$B$46, RANDBETWEEN(1, 45))</f>
        <v>Aurora</v>
      </c>
      <c r="C2122" s="0" t="n">
        <f aca="false">RANDBETWEEN(2, 5)</f>
        <v>2</v>
      </c>
      <c r="D2122" s="0" t="n">
        <f aca="false">MROUND( RANDBETWEEN(50,300),50)</f>
        <v>150</v>
      </c>
      <c r="E2122" s="0" t="n">
        <f aca="false">RANDBETWEEN(1, 20)</f>
        <v>1</v>
      </c>
      <c r="F2122" s="2" t="n">
        <f aca="true">NORMINV(RAND(),Foglio2!$E$2,Foglio2!$F$2)*LOG($A2122/100)+NORMINV(RAND(), Foglio2!$H$2, Foglio2!$I$2)</f>
        <v>3.50803036406205</v>
      </c>
      <c r="G2122" s="2" t="n">
        <f aca="true">NORMINV(RAND(),Foglio2!$E$2,Foglio2!$F$2)*LOG($A2122/100)+NORMINV(RAND(), Foglio2!$H$2, Foglio2!$I$2)</f>
        <v>2.38474232841785</v>
      </c>
      <c r="H2122" s="2" t="n">
        <f aca="true">NORMINV(RAND(),Foglio2!$E$2,Foglio2!$F$2)*LOG($A2122/100)+NORMINV(RAND(), Foglio2!$H$2, Foglio2!$I$2)</f>
        <v>3.33279261563268</v>
      </c>
      <c r="I2122" s="2" t="n">
        <f aca="true">NORMINV(RAND(),Foglio2!$E$2,Foglio2!$F$2)*LOG($A2122/100)+NORMINV(RAND(), Foglio2!$H$2, Foglio2!$I$2)</f>
        <v>4.02944105713336</v>
      </c>
      <c r="J2122" s="0" t="str">
        <f aca="false">INDEX(Foglio2!$C$2:$C$13,RANDBETWEEN(1,12))</f>
        <v>grecia</v>
      </c>
      <c r="K2122" s="3" t="n">
        <f aca="false">AVERAGE(F2122:I2122)</f>
        <v>3.31375159131149</v>
      </c>
    </row>
    <row r="2123" customFormat="false" ht="12.8" hidden="false" customHeight="false" outlineLevel="0" collapsed="false">
      <c r="A2123" s="1" t="n">
        <f aca="true">DATE(2011,13,NORMINV(RAND(), 0,730))</f>
        <v>40433</v>
      </c>
      <c r="B2123" s="0" t="str">
        <f aca="false">INDEX(Foglio2!$B$2:$B$46, RANDBETWEEN(1, 45))</f>
        <v>La Rocca</v>
      </c>
      <c r="C2123" s="0" t="n">
        <f aca="false">RANDBETWEEN(2, 5)</f>
        <v>5</v>
      </c>
      <c r="D2123" s="0" t="n">
        <f aca="false">MROUND( RANDBETWEEN(50,300),50)</f>
        <v>50</v>
      </c>
      <c r="E2123" s="0" t="n">
        <f aca="false">RANDBETWEEN(1, 20)</f>
        <v>16</v>
      </c>
      <c r="F2123" s="2" t="n">
        <f aca="true">NORMINV(RAND(),Foglio2!$E$2,Foglio2!$F$2)*LOG($A2123/100)+NORMINV(RAND(), Foglio2!$H$2, Foglio2!$I$2)</f>
        <v>3.47822569145303</v>
      </c>
      <c r="G2123" s="2" t="n">
        <f aca="true">NORMINV(RAND(),Foglio2!$E$2,Foglio2!$F$2)*LOG($A2123/100)+NORMINV(RAND(), Foglio2!$H$2, Foglio2!$I$2)</f>
        <v>3.55395265407942</v>
      </c>
      <c r="H2123" s="2" t="n">
        <f aca="true">NORMINV(RAND(),Foglio2!$E$2,Foglio2!$F$2)*LOG($A2123/100)+NORMINV(RAND(), Foglio2!$H$2, Foglio2!$I$2)</f>
        <v>3.52025304485561</v>
      </c>
      <c r="I2123" s="2" t="n">
        <f aca="true">NORMINV(RAND(),Foglio2!$E$2,Foglio2!$F$2)*LOG($A2123/100)+NORMINV(RAND(), Foglio2!$H$2, Foglio2!$I$2)</f>
        <v>3.62355799427916</v>
      </c>
      <c r="J2123" s="0" t="str">
        <f aca="false">INDEX(Foglio2!$C$2:$C$13,RANDBETWEEN(1,12))</f>
        <v>austria</v>
      </c>
      <c r="K2123" s="3" t="n">
        <f aca="false">AVERAGE(F2123:I2123)</f>
        <v>3.5439973461668</v>
      </c>
    </row>
    <row r="2124" customFormat="false" ht="12.8" hidden="false" customHeight="false" outlineLevel="0" collapsed="false">
      <c r="A2124" s="1" t="n">
        <f aca="true">DATE(2011,13,NORMINV(RAND(), 0,730))</f>
        <v>40149</v>
      </c>
      <c r="B2124" s="0" t="str">
        <f aca="false">INDEX(Foglio2!$B$2:$B$46, RANDBETWEEN(1, 45))</f>
        <v>Wool Street</v>
      </c>
      <c r="C2124" s="0" t="n">
        <f aca="false">RANDBETWEEN(2, 5)</f>
        <v>3</v>
      </c>
      <c r="D2124" s="0" t="n">
        <f aca="false">MROUND( RANDBETWEEN(50,300),50)</f>
        <v>300</v>
      </c>
      <c r="E2124" s="0" t="n">
        <f aca="false">RANDBETWEEN(1, 20)</f>
        <v>5</v>
      </c>
      <c r="F2124" s="2" t="n">
        <f aca="true">NORMINV(RAND(),Foglio2!$E$2,Foglio2!$F$2)*LOG($A2124/100)+NORMINV(RAND(), Foglio2!$H$2, Foglio2!$I$2)</f>
        <v>4.71690621345014</v>
      </c>
      <c r="G2124" s="2" t="n">
        <f aca="true">NORMINV(RAND(),Foglio2!$E$2,Foglio2!$F$2)*LOG($A2124/100)+NORMINV(RAND(), Foglio2!$H$2, Foglio2!$I$2)</f>
        <v>3.64451025429852</v>
      </c>
      <c r="H2124" s="2" t="n">
        <f aca="true">NORMINV(RAND(),Foglio2!$E$2,Foglio2!$F$2)*LOG($A2124/100)+NORMINV(RAND(), Foglio2!$H$2, Foglio2!$I$2)</f>
        <v>4.91195970827439</v>
      </c>
      <c r="I2124" s="2" t="n">
        <f aca="true">NORMINV(RAND(),Foglio2!$E$2,Foglio2!$F$2)*LOG($A2124/100)+NORMINV(RAND(), Foglio2!$H$2, Foglio2!$I$2)</f>
        <v>4.06938975757036</v>
      </c>
      <c r="J2124" s="0" t="str">
        <f aca="false">INDEX(Foglio2!$C$2:$C$13,RANDBETWEEN(1,12))</f>
        <v>uk</v>
      </c>
      <c r="K2124" s="3" t="n">
        <f aca="false">AVERAGE(F2124:I2124)</f>
        <v>4.33569148339835</v>
      </c>
    </row>
    <row r="2125" customFormat="false" ht="12.8" hidden="false" customHeight="false" outlineLevel="0" collapsed="false">
      <c r="A2125" s="1" t="n">
        <f aca="true">DATE(2011,13,NORMINV(RAND(), 0,730))</f>
        <v>40853</v>
      </c>
      <c r="B2125" s="0" t="str">
        <f aca="false">INDEX(Foglio2!$B$2:$B$46, RANDBETWEEN(1, 45))</f>
        <v>Nh Hotels</v>
      </c>
      <c r="C2125" s="0" t="n">
        <f aca="false">RANDBETWEEN(2, 5)</f>
        <v>4</v>
      </c>
      <c r="D2125" s="0" t="n">
        <f aca="false">MROUND( RANDBETWEEN(50,300),50)</f>
        <v>100</v>
      </c>
      <c r="E2125" s="0" t="n">
        <f aca="false">RANDBETWEEN(1, 20)</f>
        <v>13</v>
      </c>
      <c r="F2125" s="2" t="n">
        <f aca="true">NORMINV(RAND(),Foglio2!$E$2,Foglio2!$F$2)*LOG($A2125/100)+NORMINV(RAND(), Foglio2!$H$2, Foglio2!$I$2)</f>
        <v>4.80055873427411</v>
      </c>
      <c r="G2125" s="2" t="n">
        <f aca="true">NORMINV(RAND(),Foglio2!$E$2,Foglio2!$F$2)*LOG($A2125/100)+NORMINV(RAND(), Foglio2!$H$2, Foglio2!$I$2)</f>
        <v>2.88759927227558</v>
      </c>
      <c r="H2125" s="2" t="n">
        <f aca="true">NORMINV(RAND(),Foglio2!$E$2,Foglio2!$F$2)*LOG($A2125/100)+NORMINV(RAND(), Foglio2!$H$2, Foglio2!$I$2)</f>
        <v>3.83134918068135</v>
      </c>
      <c r="I2125" s="2" t="n">
        <f aca="true">NORMINV(RAND(),Foglio2!$E$2,Foglio2!$F$2)*LOG($A2125/100)+NORMINV(RAND(), Foglio2!$H$2, Foglio2!$I$2)</f>
        <v>3.79162278411406</v>
      </c>
      <c r="J2125" s="0" t="str">
        <f aca="false">INDEX(Foglio2!$C$2:$C$13,RANDBETWEEN(1,12))</f>
        <v>grecia</v>
      </c>
      <c r="K2125" s="3" t="n">
        <f aca="false">AVERAGE(F2125:I2125)</f>
        <v>3.82778249283628</v>
      </c>
    </row>
    <row r="2126" customFormat="false" ht="12.8" hidden="false" customHeight="false" outlineLevel="0" collapsed="false">
      <c r="A2126" s="1" t="n">
        <f aca="true">DATE(2011,13,NORMINV(RAND(), 0,730))</f>
        <v>40842</v>
      </c>
      <c r="B2126" s="0" t="str">
        <f aca="false">INDEX(Foglio2!$B$2:$B$46, RANDBETWEEN(1, 45))</f>
        <v>Cristallo</v>
      </c>
      <c r="C2126" s="0" t="n">
        <f aca="false">RANDBETWEEN(2, 5)</f>
        <v>2</v>
      </c>
      <c r="D2126" s="0" t="n">
        <f aca="false">MROUND( RANDBETWEEN(50,300),50)</f>
        <v>250</v>
      </c>
      <c r="E2126" s="0" t="n">
        <f aca="false">RANDBETWEEN(1, 20)</f>
        <v>9</v>
      </c>
      <c r="F2126" s="2" t="n">
        <f aca="true">NORMINV(RAND(),Foglio2!$E$2,Foglio2!$F$2)*LOG($A2126/100)+NORMINV(RAND(), Foglio2!$H$2, Foglio2!$I$2)</f>
        <v>3.53028296317794</v>
      </c>
      <c r="G2126" s="2" t="n">
        <f aca="true">NORMINV(RAND(),Foglio2!$E$2,Foglio2!$F$2)*LOG($A2126/100)+NORMINV(RAND(), Foglio2!$H$2, Foglio2!$I$2)</f>
        <v>2.47668313563852</v>
      </c>
      <c r="H2126" s="2" t="n">
        <f aca="true">NORMINV(RAND(),Foglio2!$E$2,Foglio2!$F$2)*LOG($A2126/100)+NORMINV(RAND(), Foglio2!$H$2, Foglio2!$I$2)</f>
        <v>3.7606202532754</v>
      </c>
      <c r="I2126" s="2" t="n">
        <f aca="true">NORMINV(RAND(),Foglio2!$E$2,Foglio2!$F$2)*LOG($A2126/100)+NORMINV(RAND(), Foglio2!$H$2, Foglio2!$I$2)</f>
        <v>3.16922498328702</v>
      </c>
      <c r="J2126" s="0" t="str">
        <f aca="false">INDEX(Foglio2!$C$2:$C$13,RANDBETWEEN(1,12))</f>
        <v>svezia</v>
      </c>
      <c r="K2126" s="3" t="n">
        <f aca="false">AVERAGE(F2126:I2126)</f>
        <v>3.23420283384472</v>
      </c>
    </row>
    <row r="2127" customFormat="false" ht="12.8" hidden="false" customHeight="false" outlineLevel="0" collapsed="false">
      <c r="A2127" s="1" t="n">
        <f aca="true">DATE(2011,13,NORMINV(RAND(), 0,730))</f>
        <v>41111</v>
      </c>
      <c r="B2127" s="0" t="str">
        <f aca="false">INDEX(Foglio2!$B$2:$B$46, RANDBETWEEN(1, 45))</f>
        <v>Western Bay</v>
      </c>
      <c r="C2127" s="0" t="n">
        <f aca="false">RANDBETWEEN(2, 5)</f>
        <v>4</v>
      </c>
      <c r="D2127" s="0" t="n">
        <f aca="false">MROUND( RANDBETWEEN(50,300),50)</f>
        <v>200</v>
      </c>
      <c r="E2127" s="0" t="n">
        <f aca="false">RANDBETWEEN(1, 20)</f>
        <v>2</v>
      </c>
      <c r="F2127" s="2" t="n">
        <f aca="true">NORMINV(RAND(),Foglio2!$E$2,Foglio2!$F$2)*LOG($A2127/100)+NORMINV(RAND(), Foglio2!$H$2, Foglio2!$I$2)</f>
        <v>2.50808204466977</v>
      </c>
      <c r="G2127" s="2" t="n">
        <f aca="true">NORMINV(RAND(),Foglio2!$E$2,Foglio2!$F$2)*LOG($A2127/100)+NORMINV(RAND(), Foglio2!$H$2, Foglio2!$I$2)</f>
        <v>4.6521989987806</v>
      </c>
      <c r="H2127" s="2" t="n">
        <f aca="true">NORMINV(RAND(),Foglio2!$E$2,Foglio2!$F$2)*LOG($A2127/100)+NORMINV(RAND(), Foglio2!$H$2, Foglio2!$I$2)</f>
        <v>5.93625602740519</v>
      </c>
      <c r="I2127" s="2" t="n">
        <f aca="true">NORMINV(RAND(),Foglio2!$E$2,Foglio2!$F$2)*LOG($A2127/100)+NORMINV(RAND(), Foglio2!$H$2, Foglio2!$I$2)</f>
        <v>4.02294143158734</v>
      </c>
      <c r="J2127" s="0" t="str">
        <f aca="false">INDEX(Foglio2!$C$2:$C$13,RANDBETWEEN(1,12))</f>
        <v>olanda</v>
      </c>
      <c r="K2127" s="3" t="n">
        <f aca="false">AVERAGE(F2127:I2127)</f>
        <v>4.27986962561073</v>
      </c>
    </row>
    <row r="2128" customFormat="false" ht="12.8" hidden="false" customHeight="false" outlineLevel="0" collapsed="false">
      <c r="A2128" s="1" t="n">
        <f aca="true">DATE(2011,13,NORMINV(RAND(), 0,730))</f>
        <v>40766</v>
      </c>
      <c r="B2128" s="0" t="str">
        <f aca="false">INDEX(Foglio2!$B$2:$B$46, RANDBETWEEN(1, 45))</f>
        <v>Western Bay</v>
      </c>
      <c r="C2128" s="0" t="n">
        <f aca="false">RANDBETWEEN(2, 5)</f>
        <v>2</v>
      </c>
      <c r="D2128" s="0" t="n">
        <f aca="false">MROUND( RANDBETWEEN(50,300),50)</f>
        <v>250</v>
      </c>
      <c r="E2128" s="0" t="n">
        <f aca="false">RANDBETWEEN(1, 20)</f>
        <v>15</v>
      </c>
      <c r="F2128" s="2" t="n">
        <f aca="true">NORMINV(RAND(),Foglio2!$E$2,Foglio2!$F$2)*LOG($A2128/100)+NORMINV(RAND(), Foglio2!$H$2, Foglio2!$I$2)</f>
        <v>4.18604701164143</v>
      </c>
      <c r="G2128" s="2" t="n">
        <f aca="true">NORMINV(RAND(),Foglio2!$E$2,Foglio2!$F$2)*LOG($A2128/100)+NORMINV(RAND(), Foglio2!$H$2, Foglio2!$I$2)</f>
        <v>4.98355580168887</v>
      </c>
      <c r="H2128" s="2" t="n">
        <f aca="true">NORMINV(RAND(),Foglio2!$E$2,Foglio2!$F$2)*LOG($A2128/100)+NORMINV(RAND(), Foglio2!$H$2, Foglio2!$I$2)</f>
        <v>3.44423937153882</v>
      </c>
      <c r="I2128" s="2" t="n">
        <f aca="true">NORMINV(RAND(),Foglio2!$E$2,Foglio2!$F$2)*LOG($A2128/100)+NORMINV(RAND(), Foglio2!$H$2, Foglio2!$I$2)</f>
        <v>3.94450462360363</v>
      </c>
      <c r="J2128" s="0" t="str">
        <f aca="false">INDEX(Foglio2!$C$2:$C$13,RANDBETWEEN(1,12))</f>
        <v>uk</v>
      </c>
      <c r="K2128" s="3" t="n">
        <f aca="false">AVERAGE(F2128:I2128)</f>
        <v>4.13958670211819</v>
      </c>
    </row>
    <row r="2129" customFormat="false" ht="12.8" hidden="false" customHeight="false" outlineLevel="0" collapsed="false">
      <c r="A2129" s="1" t="n">
        <f aca="true">DATE(2011,13,NORMINV(RAND(), 0,730))</f>
        <v>41095</v>
      </c>
      <c r="B2129" s="0" t="str">
        <f aca="false">INDEX(Foglio2!$B$2:$B$46, RANDBETWEEN(1, 45))</f>
        <v>Welcome</v>
      </c>
      <c r="C2129" s="0" t="n">
        <f aca="false">RANDBETWEEN(2, 5)</f>
        <v>3</v>
      </c>
      <c r="D2129" s="0" t="n">
        <f aca="false">MROUND( RANDBETWEEN(50,300),50)</f>
        <v>150</v>
      </c>
      <c r="E2129" s="0" t="n">
        <f aca="false">RANDBETWEEN(1, 20)</f>
        <v>6</v>
      </c>
      <c r="F2129" s="2" t="n">
        <f aca="true">NORMINV(RAND(),Foglio2!$E$2,Foglio2!$F$2)*LOG($A2129/100)+NORMINV(RAND(), Foglio2!$H$2, Foglio2!$I$2)</f>
        <v>2.87611133303861</v>
      </c>
      <c r="G2129" s="2" t="n">
        <f aca="true">NORMINV(RAND(),Foglio2!$E$2,Foglio2!$F$2)*LOG($A2129/100)+NORMINV(RAND(), Foglio2!$H$2, Foglio2!$I$2)</f>
        <v>3.97001252475982</v>
      </c>
      <c r="H2129" s="2" t="n">
        <f aca="true">NORMINV(RAND(),Foglio2!$E$2,Foglio2!$F$2)*LOG($A2129/100)+NORMINV(RAND(), Foglio2!$H$2, Foglio2!$I$2)</f>
        <v>2.57571821103333</v>
      </c>
      <c r="I2129" s="2" t="n">
        <f aca="true">NORMINV(RAND(),Foglio2!$E$2,Foglio2!$F$2)*LOG($A2129/100)+NORMINV(RAND(), Foglio2!$H$2, Foglio2!$I$2)</f>
        <v>2.50126639720533</v>
      </c>
      <c r="J2129" s="0" t="str">
        <f aca="false">INDEX(Foglio2!$C$2:$C$13,RANDBETWEEN(1,12))</f>
        <v>austria</v>
      </c>
      <c r="K2129" s="3" t="n">
        <f aca="false">AVERAGE(F2129:I2129)</f>
        <v>2.98077711650927</v>
      </c>
    </row>
    <row r="2130" customFormat="false" ht="12.8" hidden="false" customHeight="false" outlineLevel="0" collapsed="false">
      <c r="A2130" s="1" t="n">
        <f aca="true">DATE(2011,13,NORMINV(RAND(), 0,730))</f>
        <v>39833</v>
      </c>
      <c r="B2130" s="0" t="str">
        <f aca="false">INDEX(Foglio2!$B$2:$B$46, RANDBETWEEN(1, 45))</f>
        <v>Paradiso di Arolo</v>
      </c>
      <c r="C2130" s="0" t="n">
        <f aca="false">RANDBETWEEN(2, 5)</f>
        <v>5</v>
      </c>
      <c r="D2130" s="0" t="n">
        <f aca="false">MROUND( RANDBETWEEN(50,300),50)</f>
        <v>150</v>
      </c>
      <c r="E2130" s="0" t="n">
        <f aca="false">RANDBETWEEN(1, 20)</f>
        <v>2</v>
      </c>
      <c r="F2130" s="2" t="n">
        <f aca="true">NORMINV(RAND(),Foglio2!$E$2,Foglio2!$F$2)*LOG($A2130/100)+NORMINV(RAND(), Foglio2!$H$2, Foglio2!$I$2)</f>
        <v>5.50252091937045</v>
      </c>
      <c r="G2130" s="2" t="n">
        <f aca="true">NORMINV(RAND(),Foglio2!$E$2,Foglio2!$F$2)*LOG($A2130/100)+NORMINV(RAND(), Foglio2!$H$2, Foglio2!$I$2)</f>
        <v>1.87297887497586</v>
      </c>
      <c r="H2130" s="2" t="n">
        <f aca="true">NORMINV(RAND(),Foglio2!$E$2,Foglio2!$F$2)*LOG($A2130/100)+NORMINV(RAND(), Foglio2!$H$2, Foglio2!$I$2)</f>
        <v>3.92775938868458</v>
      </c>
      <c r="I2130" s="2" t="n">
        <f aca="true">NORMINV(RAND(),Foglio2!$E$2,Foglio2!$F$2)*LOG($A2130/100)+NORMINV(RAND(), Foglio2!$H$2, Foglio2!$I$2)</f>
        <v>3.15621220637475</v>
      </c>
      <c r="J2130" s="0" t="str">
        <f aca="false">INDEX(Foglio2!$C$2:$C$13,RANDBETWEEN(1,12))</f>
        <v>austria</v>
      </c>
      <c r="K2130" s="3" t="n">
        <f aca="false">AVERAGE(F2130:I2130)</f>
        <v>3.61486784735141</v>
      </c>
    </row>
    <row r="2131" customFormat="false" ht="12.8" hidden="false" customHeight="false" outlineLevel="0" collapsed="false">
      <c r="A2131" s="1" t="n">
        <f aca="true">DATE(2011,13,NORMINV(RAND(), 0,730))</f>
        <v>40183</v>
      </c>
      <c r="B2131" s="0" t="str">
        <f aca="false">INDEX(Foglio2!$B$2:$B$46, RANDBETWEEN(1, 45))</f>
        <v>Excelsior</v>
      </c>
      <c r="C2131" s="0" t="n">
        <f aca="false">RANDBETWEEN(2, 5)</f>
        <v>5</v>
      </c>
      <c r="D2131" s="0" t="n">
        <f aca="false">MROUND( RANDBETWEEN(50,300),50)</f>
        <v>250</v>
      </c>
      <c r="E2131" s="0" t="n">
        <f aca="false">RANDBETWEEN(1, 20)</f>
        <v>14</v>
      </c>
      <c r="F2131" s="2" t="n">
        <f aca="true">NORMINV(RAND(),Foglio2!$E$2,Foglio2!$F$2)*LOG($A2131/100)+NORMINV(RAND(), Foglio2!$H$2, Foglio2!$I$2)</f>
        <v>3.37797277272749</v>
      </c>
      <c r="G2131" s="2" t="n">
        <f aca="true">NORMINV(RAND(),Foglio2!$E$2,Foglio2!$F$2)*LOG($A2131/100)+NORMINV(RAND(), Foglio2!$H$2, Foglio2!$I$2)</f>
        <v>3.2779711223388</v>
      </c>
      <c r="H2131" s="2" t="n">
        <f aca="true">NORMINV(RAND(),Foglio2!$E$2,Foglio2!$F$2)*LOG($A2131/100)+NORMINV(RAND(), Foglio2!$H$2, Foglio2!$I$2)</f>
        <v>2.92965627189503</v>
      </c>
      <c r="I2131" s="2" t="n">
        <f aca="true">NORMINV(RAND(),Foglio2!$E$2,Foglio2!$F$2)*LOG($A2131/100)+NORMINV(RAND(), Foglio2!$H$2, Foglio2!$I$2)</f>
        <v>5.12906536174666</v>
      </c>
      <c r="J2131" s="0" t="str">
        <f aca="false">INDEX(Foglio2!$C$2:$C$13,RANDBETWEEN(1,12))</f>
        <v>finlandia</v>
      </c>
      <c r="K2131" s="3" t="n">
        <f aca="false">AVERAGE(F2131:I2131)</f>
        <v>3.678666382177</v>
      </c>
    </row>
    <row r="2132" customFormat="false" ht="12.8" hidden="false" customHeight="false" outlineLevel="0" collapsed="false">
      <c r="A2132" s="1" t="n">
        <f aca="true">DATE(2011,13,NORMINV(RAND(), 0,730))</f>
        <v>40926</v>
      </c>
      <c r="B2132" s="0" t="str">
        <f aca="false">INDEX(Foglio2!$B$2:$B$46, RANDBETWEEN(1, 45))</f>
        <v>Best Western</v>
      </c>
      <c r="C2132" s="0" t="n">
        <f aca="false">RANDBETWEEN(2, 5)</f>
        <v>2</v>
      </c>
      <c r="D2132" s="0" t="n">
        <f aca="false">MROUND( RANDBETWEEN(50,300),50)</f>
        <v>250</v>
      </c>
      <c r="E2132" s="0" t="n">
        <f aca="false">RANDBETWEEN(1, 20)</f>
        <v>19</v>
      </c>
      <c r="F2132" s="2" t="n">
        <f aca="true">NORMINV(RAND(),Foglio2!$E$2,Foglio2!$F$2)*LOG($A2132/100)+NORMINV(RAND(), Foglio2!$H$2, Foglio2!$I$2)</f>
        <v>3.27177514487468</v>
      </c>
      <c r="G2132" s="2" t="n">
        <f aca="true">NORMINV(RAND(),Foglio2!$E$2,Foglio2!$F$2)*LOG($A2132/100)+NORMINV(RAND(), Foglio2!$H$2, Foglio2!$I$2)</f>
        <v>2.76436461835088</v>
      </c>
      <c r="H2132" s="2" t="n">
        <f aca="true">NORMINV(RAND(),Foglio2!$E$2,Foglio2!$F$2)*LOG($A2132/100)+NORMINV(RAND(), Foglio2!$H$2, Foglio2!$I$2)</f>
        <v>2.95486540963194</v>
      </c>
      <c r="I2132" s="2" t="n">
        <f aca="true">NORMINV(RAND(),Foglio2!$E$2,Foglio2!$F$2)*LOG($A2132/100)+NORMINV(RAND(), Foglio2!$H$2, Foglio2!$I$2)</f>
        <v>4.80492946013783</v>
      </c>
      <c r="J2132" s="0" t="str">
        <f aca="false">INDEX(Foglio2!$C$2:$C$13,RANDBETWEEN(1,12))</f>
        <v>finlandia</v>
      </c>
      <c r="K2132" s="3" t="n">
        <f aca="false">AVERAGE(F2132:I2132)</f>
        <v>3.44898365824883</v>
      </c>
    </row>
    <row r="2133" customFormat="false" ht="12.8" hidden="false" customHeight="false" outlineLevel="0" collapsed="false">
      <c r="A2133" s="1" t="n">
        <f aca="true">DATE(2011,13,NORMINV(RAND(), 0,730))</f>
        <v>40096</v>
      </c>
      <c r="B2133" s="0" t="str">
        <f aca="false">INDEX(Foglio2!$B$2:$B$46, RANDBETWEEN(1, 45))</f>
        <v>Gugliel motel</v>
      </c>
      <c r="C2133" s="0" t="n">
        <f aca="false">RANDBETWEEN(2, 5)</f>
        <v>5</v>
      </c>
      <c r="D2133" s="0" t="n">
        <f aca="false">MROUND( RANDBETWEEN(50,300),50)</f>
        <v>200</v>
      </c>
      <c r="E2133" s="0" t="n">
        <f aca="false">RANDBETWEEN(1, 20)</f>
        <v>12</v>
      </c>
      <c r="F2133" s="2" t="n">
        <f aca="true">NORMINV(RAND(),Foglio2!$E$2,Foglio2!$F$2)*LOG($A2133/100)+NORMINV(RAND(), Foglio2!$H$2, Foglio2!$I$2)</f>
        <v>3.16641273202746</v>
      </c>
      <c r="G2133" s="2" t="n">
        <f aca="true">NORMINV(RAND(),Foglio2!$E$2,Foglio2!$F$2)*LOG($A2133/100)+NORMINV(RAND(), Foglio2!$H$2, Foglio2!$I$2)</f>
        <v>3.24706660329091</v>
      </c>
      <c r="H2133" s="2" t="n">
        <f aca="true">NORMINV(RAND(),Foglio2!$E$2,Foglio2!$F$2)*LOG($A2133/100)+NORMINV(RAND(), Foglio2!$H$2, Foglio2!$I$2)</f>
        <v>2.23765877990735</v>
      </c>
      <c r="I2133" s="2" t="n">
        <f aca="true">NORMINV(RAND(),Foglio2!$E$2,Foglio2!$F$2)*LOG($A2133/100)+NORMINV(RAND(), Foglio2!$H$2, Foglio2!$I$2)</f>
        <v>4.56932243467478</v>
      </c>
      <c r="J2133" s="0" t="str">
        <f aca="false">INDEX(Foglio2!$C$2:$C$13,RANDBETWEEN(1,12))</f>
        <v>germania</v>
      </c>
      <c r="K2133" s="3" t="n">
        <f aca="false">AVERAGE(F2133:I2133)</f>
        <v>3.30511513747512</v>
      </c>
    </row>
    <row r="2134" customFormat="false" ht="12.8" hidden="false" customHeight="false" outlineLevel="0" collapsed="false">
      <c r="A2134" s="1" t="n">
        <f aca="true">DATE(2011,13,NORMINV(RAND(), 0,730))</f>
        <v>40500</v>
      </c>
      <c r="B2134" s="0" t="str">
        <f aca="false">INDEX(Foglio2!$B$2:$B$46, RANDBETWEEN(1, 45))</f>
        <v>La Giocca</v>
      </c>
      <c r="C2134" s="0" t="n">
        <f aca="false">RANDBETWEEN(2, 5)</f>
        <v>2</v>
      </c>
      <c r="D2134" s="0" t="n">
        <f aca="false">MROUND( RANDBETWEEN(50,300),50)</f>
        <v>250</v>
      </c>
      <c r="E2134" s="0" t="n">
        <f aca="false">RANDBETWEEN(1, 20)</f>
        <v>2</v>
      </c>
      <c r="F2134" s="2" t="n">
        <f aca="true">NORMINV(RAND(),Foglio2!$E$2,Foglio2!$F$2)*LOG($A2134/100)+NORMINV(RAND(), Foglio2!$H$2, Foglio2!$I$2)</f>
        <v>4.48628035029302</v>
      </c>
      <c r="G2134" s="2" t="n">
        <f aca="true">NORMINV(RAND(),Foglio2!$E$2,Foglio2!$F$2)*LOG($A2134/100)+NORMINV(RAND(), Foglio2!$H$2, Foglio2!$I$2)</f>
        <v>2.02637363746559</v>
      </c>
      <c r="H2134" s="2" t="n">
        <f aca="true">NORMINV(RAND(),Foglio2!$E$2,Foglio2!$F$2)*LOG($A2134/100)+NORMINV(RAND(), Foglio2!$H$2, Foglio2!$I$2)</f>
        <v>4.36131278269712</v>
      </c>
      <c r="I2134" s="2" t="n">
        <f aca="true">NORMINV(RAND(),Foglio2!$E$2,Foglio2!$F$2)*LOG($A2134/100)+NORMINV(RAND(), Foglio2!$H$2, Foglio2!$I$2)</f>
        <v>3.88627882055998</v>
      </c>
      <c r="J2134" s="0" t="str">
        <f aca="false">INDEX(Foglio2!$C$2:$C$13,RANDBETWEEN(1,12))</f>
        <v>francia</v>
      </c>
      <c r="K2134" s="3" t="n">
        <f aca="false">AVERAGE(F2134:I2134)</f>
        <v>3.69006139775393</v>
      </c>
    </row>
    <row r="2135" customFormat="false" ht="12.8" hidden="false" customHeight="false" outlineLevel="0" collapsed="false">
      <c r="A2135" s="1" t="n">
        <f aca="true">DATE(2011,13,NORMINV(RAND(), 0,730))</f>
        <v>39889</v>
      </c>
      <c r="B2135" s="0" t="str">
        <f aca="false">INDEX(Foglio2!$B$2:$B$46, RANDBETWEEN(1, 45))</f>
        <v>Eden</v>
      </c>
      <c r="C2135" s="0" t="n">
        <f aca="false">RANDBETWEEN(2, 5)</f>
        <v>4</v>
      </c>
      <c r="D2135" s="0" t="n">
        <f aca="false">MROUND( RANDBETWEEN(50,300),50)</f>
        <v>150</v>
      </c>
      <c r="E2135" s="0" t="n">
        <f aca="false">RANDBETWEEN(1, 20)</f>
        <v>11</v>
      </c>
      <c r="F2135" s="2" t="n">
        <f aca="true">NORMINV(RAND(),Foglio2!$E$2,Foglio2!$F$2)*LOG($A2135/100)+NORMINV(RAND(), Foglio2!$H$2, Foglio2!$I$2)</f>
        <v>2.95353684610289</v>
      </c>
      <c r="G2135" s="2" t="n">
        <f aca="true">NORMINV(RAND(),Foglio2!$E$2,Foglio2!$F$2)*LOG($A2135/100)+NORMINV(RAND(), Foglio2!$H$2, Foglio2!$I$2)</f>
        <v>2.91908553720158</v>
      </c>
      <c r="H2135" s="2" t="n">
        <f aca="true">NORMINV(RAND(),Foglio2!$E$2,Foglio2!$F$2)*LOG($A2135/100)+NORMINV(RAND(), Foglio2!$H$2, Foglio2!$I$2)</f>
        <v>3.58965020283706</v>
      </c>
      <c r="I2135" s="2" t="n">
        <f aca="true">NORMINV(RAND(),Foglio2!$E$2,Foglio2!$F$2)*LOG($A2135/100)+NORMINV(RAND(), Foglio2!$H$2, Foglio2!$I$2)</f>
        <v>3.81448129866624</v>
      </c>
      <c r="J2135" s="0" t="str">
        <f aca="false">INDEX(Foglio2!$C$2:$C$13,RANDBETWEEN(1,12))</f>
        <v>svezia</v>
      </c>
      <c r="K2135" s="3" t="n">
        <f aca="false">AVERAGE(F2135:I2135)</f>
        <v>3.31918847120194</v>
      </c>
    </row>
    <row r="2136" customFormat="false" ht="12.8" hidden="false" customHeight="false" outlineLevel="0" collapsed="false">
      <c r="A2136" s="1" t="n">
        <f aca="true">DATE(2011,13,NORMINV(RAND(), 0,730))</f>
        <v>41509</v>
      </c>
      <c r="B2136" s="0" t="str">
        <f aca="false">INDEX(Foglio2!$B$2:$B$46, RANDBETWEEN(1, 45))</f>
        <v>Best Western</v>
      </c>
      <c r="C2136" s="0" t="n">
        <f aca="false">RANDBETWEEN(2, 5)</f>
        <v>2</v>
      </c>
      <c r="D2136" s="0" t="n">
        <f aca="false">MROUND( RANDBETWEEN(50,300),50)</f>
        <v>150</v>
      </c>
      <c r="E2136" s="0" t="n">
        <f aca="false">RANDBETWEEN(1, 20)</f>
        <v>3</v>
      </c>
      <c r="F2136" s="2" t="n">
        <f aca="true">NORMINV(RAND(),Foglio2!$E$2,Foglio2!$F$2)*LOG($A2136/100)+NORMINV(RAND(), Foglio2!$H$2, Foglio2!$I$2)</f>
        <v>2.10009703973662</v>
      </c>
      <c r="G2136" s="2" t="n">
        <f aca="true">NORMINV(RAND(),Foglio2!$E$2,Foglio2!$F$2)*LOG($A2136/100)+NORMINV(RAND(), Foglio2!$H$2, Foglio2!$I$2)</f>
        <v>6.81710746083317</v>
      </c>
      <c r="H2136" s="2" t="n">
        <f aca="true">NORMINV(RAND(),Foglio2!$E$2,Foglio2!$F$2)*LOG($A2136/100)+NORMINV(RAND(), Foglio2!$H$2, Foglio2!$I$2)</f>
        <v>3.07157852493245</v>
      </c>
      <c r="I2136" s="2" t="n">
        <f aca="true">NORMINV(RAND(),Foglio2!$E$2,Foglio2!$F$2)*LOG($A2136/100)+NORMINV(RAND(), Foglio2!$H$2, Foglio2!$I$2)</f>
        <v>2.83744456948463</v>
      </c>
      <c r="J2136" s="0" t="str">
        <f aca="false">INDEX(Foglio2!$C$2:$C$13,RANDBETWEEN(1,12))</f>
        <v>grecia</v>
      </c>
      <c r="K2136" s="3" t="n">
        <f aca="false">AVERAGE(F2136:I2136)</f>
        <v>3.70655689874672</v>
      </c>
    </row>
    <row r="2137" customFormat="false" ht="12.8" hidden="false" customHeight="false" outlineLevel="0" collapsed="false">
      <c r="A2137" s="1" t="n">
        <f aca="true">DATE(2011,13,NORMINV(RAND(), 0,730))</f>
        <v>40401</v>
      </c>
      <c r="B2137" s="0" t="str">
        <f aca="false">INDEX(Foglio2!$B$2:$B$46, RANDBETWEEN(1, 45))</f>
        <v>Miramare</v>
      </c>
      <c r="C2137" s="0" t="n">
        <f aca="false">RANDBETWEEN(2, 5)</f>
        <v>3</v>
      </c>
      <c r="D2137" s="0" t="n">
        <f aca="false">MROUND( RANDBETWEEN(50,300),50)</f>
        <v>200</v>
      </c>
      <c r="E2137" s="0" t="n">
        <f aca="false">RANDBETWEEN(1, 20)</f>
        <v>18</v>
      </c>
      <c r="F2137" s="2" t="n">
        <f aca="true">NORMINV(RAND(),Foglio2!$E$2,Foglio2!$F$2)*LOG($A2137/100)+NORMINV(RAND(), Foglio2!$H$2, Foglio2!$I$2)</f>
        <v>2.90812968605706</v>
      </c>
      <c r="G2137" s="2" t="n">
        <f aca="true">NORMINV(RAND(),Foglio2!$E$2,Foglio2!$F$2)*LOG($A2137/100)+NORMINV(RAND(), Foglio2!$H$2, Foglio2!$I$2)</f>
        <v>3.71567039136199</v>
      </c>
      <c r="H2137" s="2" t="n">
        <f aca="true">NORMINV(RAND(),Foglio2!$E$2,Foglio2!$F$2)*LOG($A2137/100)+NORMINV(RAND(), Foglio2!$H$2, Foglio2!$I$2)</f>
        <v>2.93831692766006</v>
      </c>
      <c r="I2137" s="2" t="n">
        <f aca="true">NORMINV(RAND(),Foglio2!$E$2,Foglio2!$F$2)*LOG($A2137/100)+NORMINV(RAND(), Foglio2!$H$2, Foglio2!$I$2)</f>
        <v>3.70171969985218</v>
      </c>
      <c r="J2137" s="0" t="str">
        <f aca="false">INDEX(Foglio2!$C$2:$C$13,RANDBETWEEN(1,12))</f>
        <v>austria</v>
      </c>
      <c r="K2137" s="3" t="n">
        <f aca="false">AVERAGE(F2137:I2137)</f>
        <v>3.31595917623282</v>
      </c>
    </row>
    <row r="2138" customFormat="false" ht="12.8" hidden="false" customHeight="false" outlineLevel="0" collapsed="false">
      <c r="A2138" s="1" t="n">
        <f aca="true">DATE(2011,13,NORMINV(RAND(), 0,730))</f>
        <v>41373</v>
      </c>
      <c r="B2138" s="0" t="str">
        <f aca="false">INDEX(Foglio2!$B$2:$B$46, RANDBETWEEN(1, 45))</f>
        <v>Miramare</v>
      </c>
      <c r="C2138" s="0" t="n">
        <f aca="false">RANDBETWEEN(2, 5)</f>
        <v>5</v>
      </c>
      <c r="D2138" s="0" t="n">
        <f aca="false">MROUND( RANDBETWEEN(50,300),50)</f>
        <v>150</v>
      </c>
      <c r="E2138" s="0" t="n">
        <f aca="false">RANDBETWEEN(1, 20)</f>
        <v>18</v>
      </c>
      <c r="F2138" s="2" t="n">
        <f aca="true">NORMINV(RAND(),Foglio2!$E$2,Foglio2!$F$2)*LOG($A2138/100)+NORMINV(RAND(), Foglio2!$H$2, Foglio2!$I$2)</f>
        <v>3.79737025958681</v>
      </c>
      <c r="G2138" s="2" t="n">
        <f aca="true">NORMINV(RAND(),Foglio2!$E$2,Foglio2!$F$2)*LOG($A2138/100)+NORMINV(RAND(), Foglio2!$H$2, Foglio2!$I$2)</f>
        <v>5.0235449631535</v>
      </c>
      <c r="H2138" s="2" t="n">
        <f aca="true">NORMINV(RAND(),Foglio2!$E$2,Foglio2!$F$2)*LOG($A2138/100)+NORMINV(RAND(), Foglio2!$H$2, Foglio2!$I$2)</f>
        <v>3.15105925180898</v>
      </c>
      <c r="I2138" s="2" t="n">
        <f aca="true">NORMINV(RAND(),Foglio2!$E$2,Foglio2!$F$2)*LOG($A2138/100)+NORMINV(RAND(), Foglio2!$H$2, Foglio2!$I$2)</f>
        <v>2.93290240044839</v>
      </c>
      <c r="J2138" s="0" t="str">
        <f aca="false">INDEX(Foglio2!$C$2:$C$13,RANDBETWEEN(1,12))</f>
        <v>danimarca</v>
      </c>
      <c r="K2138" s="3" t="n">
        <f aca="false">AVERAGE(F2138:I2138)</f>
        <v>3.72621921874942</v>
      </c>
    </row>
    <row r="2139" customFormat="false" ht="12.8" hidden="false" customHeight="false" outlineLevel="0" collapsed="false">
      <c r="A2139" s="1" t="n">
        <f aca="true">DATE(2011,13,NORMINV(RAND(), 0,730))</f>
        <v>40869</v>
      </c>
      <c r="B2139" s="0" t="str">
        <f aca="false">INDEX(Foglio2!$B$2:$B$46, RANDBETWEEN(1, 45))</f>
        <v>Palatino</v>
      </c>
      <c r="C2139" s="0" t="n">
        <f aca="false">RANDBETWEEN(2, 5)</f>
        <v>3</v>
      </c>
      <c r="D2139" s="0" t="n">
        <f aca="false">MROUND( RANDBETWEEN(50,300),50)</f>
        <v>250</v>
      </c>
      <c r="E2139" s="0" t="n">
        <f aca="false">RANDBETWEEN(1, 20)</f>
        <v>19</v>
      </c>
      <c r="F2139" s="2" t="n">
        <f aca="true">NORMINV(RAND(),Foglio2!$E$2,Foglio2!$F$2)*LOG($A2139/100)+NORMINV(RAND(), Foglio2!$H$2, Foglio2!$I$2)</f>
        <v>4.74521702539003</v>
      </c>
      <c r="G2139" s="2" t="n">
        <f aca="true">NORMINV(RAND(),Foglio2!$E$2,Foglio2!$F$2)*LOG($A2139/100)+NORMINV(RAND(), Foglio2!$H$2, Foglio2!$I$2)</f>
        <v>1.7774967234989</v>
      </c>
      <c r="H2139" s="2" t="n">
        <f aca="true">NORMINV(RAND(),Foglio2!$E$2,Foglio2!$F$2)*LOG($A2139/100)+NORMINV(RAND(), Foglio2!$H$2, Foglio2!$I$2)</f>
        <v>3.7196120656424</v>
      </c>
      <c r="I2139" s="2" t="n">
        <f aca="true">NORMINV(RAND(),Foglio2!$E$2,Foglio2!$F$2)*LOG($A2139/100)+NORMINV(RAND(), Foglio2!$H$2, Foglio2!$I$2)</f>
        <v>1.19519364030812</v>
      </c>
      <c r="J2139" s="0" t="str">
        <f aca="false">INDEX(Foglio2!$C$2:$C$13,RANDBETWEEN(1,12))</f>
        <v>finlandia</v>
      </c>
      <c r="K2139" s="3" t="n">
        <f aca="false">AVERAGE(F2139:I2139)</f>
        <v>2.85937986370986</v>
      </c>
    </row>
    <row r="2140" customFormat="false" ht="12.8" hidden="false" customHeight="false" outlineLevel="0" collapsed="false">
      <c r="A2140" s="1" t="n">
        <f aca="true">DATE(2011,13,NORMINV(RAND(), 0,730))</f>
        <v>40473</v>
      </c>
      <c r="B2140" s="0" t="str">
        <f aca="false">INDEX(Foglio2!$B$2:$B$46, RANDBETWEEN(1, 45))</f>
        <v>Comfort Inn</v>
      </c>
      <c r="C2140" s="0" t="n">
        <f aca="false">RANDBETWEEN(2, 5)</f>
        <v>2</v>
      </c>
      <c r="D2140" s="0" t="n">
        <f aca="false">MROUND( RANDBETWEEN(50,300),50)</f>
        <v>100</v>
      </c>
      <c r="E2140" s="0" t="n">
        <f aca="false">RANDBETWEEN(1, 20)</f>
        <v>1</v>
      </c>
      <c r="F2140" s="2" t="n">
        <f aca="true">NORMINV(RAND(),Foglio2!$E$2,Foglio2!$F$2)*LOG($A2140/100)+NORMINV(RAND(), Foglio2!$H$2, Foglio2!$I$2)</f>
        <v>3.33055725809913</v>
      </c>
      <c r="G2140" s="2" t="n">
        <f aca="true">NORMINV(RAND(),Foglio2!$E$2,Foglio2!$F$2)*LOG($A2140/100)+NORMINV(RAND(), Foglio2!$H$2, Foglio2!$I$2)</f>
        <v>3.58657170222373</v>
      </c>
      <c r="H2140" s="2" t="n">
        <f aca="true">NORMINV(RAND(),Foglio2!$E$2,Foglio2!$F$2)*LOG($A2140/100)+NORMINV(RAND(), Foglio2!$H$2, Foglio2!$I$2)</f>
        <v>4.18391019992782</v>
      </c>
      <c r="I2140" s="2" t="n">
        <f aca="true">NORMINV(RAND(),Foglio2!$E$2,Foglio2!$F$2)*LOG($A2140/100)+NORMINV(RAND(), Foglio2!$H$2, Foglio2!$I$2)</f>
        <v>2.78143729327556</v>
      </c>
      <c r="J2140" s="0" t="str">
        <f aca="false">INDEX(Foglio2!$C$2:$C$13,RANDBETWEEN(1,12))</f>
        <v>francia</v>
      </c>
      <c r="K2140" s="3" t="n">
        <f aca="false">AVERAGE(F2140:I2140)</f>
        <v>3.47061911338156</v>
      </c>
    </row>
    <row r="2141" customFormat="false" ht="12.8" hidden="false" customHeight="false" outlineLevel="0" collapsed="false">
      <c r="A2141" s="1" t="n">
        <f aca="true">DATE(2011,13,NORMINV(RAND(), 0,730))</f>
        <v>40598</v>
      </c>
      <c r="B2141" s="0" t="str">
        <f aca="false">INDEX(Foglio2!$B$2:$B$46, RANDBETWEEN(1, 45))</f>
        <v>Piram</v>
      </c>
      <c r="C2141" s="0" t="n">
        <f aca="false">RANDBETWEEN(2, 5)</f>
        <v>4</v>
      </c>
      <c r="D2141" s="0" t="n">
        <f aca="false">MROUND( RANDBETWEEN(50,300),50)</f>
        <v>250</v>
      </c>
      <c r="E2141" s="0" t="n">
        <f aca="false">RANDBETWEEN(1, 20)</f>
        <v>14</v>
      </c>
      <c r="F2141" s="2" t="n">
        <f aca="true">NORMINV(RAND(),Foglio2!$E$2,Foglio2!$F$2)*LOG($A2141/100)+NORMINV(RAND(), Foglio2!$H$2, Foglio2!$I$2)</f>
        <v>3.13269039662253</v>
      </c>
      <c r="G2141" s="2" t="n">
        <f aca="true">NORMINV(RAND(),Foglio2!$E$2,Foglio2!$F$2)*LOG($A2141/100)+NORMINV(RAND(), Foglio2!$H$2, Foglio2!$I$2)</f>
        <v>5.02288354729455</v>
      </c>
      <c r="H2141" s="2" t="n">
        <f aca="true">NORMINV(RAND(),Foglio2!$E$2,Foglio2!$F$2)*LOG($A2141/100)+NORMINV(RAND(), Foglio2!$H$2, Foglio2!$I$2)</f>
        <v>1.73318064341071</v>
      </c>
      <c r="I2141" s="2" t="n">
        <f aca="true">NORMINV(RAND(),Foglio2!$E$2,Foglio2!$F$2)*LOG($A2141/100)+NORMINV(RAND(), Foglio2!$H$2, Foglio2!$I$2)</f>
        <v>3.62766051909997</v>
      </c>
      <c r="J2141" s="0" t="str">
        <f aca="false">INDEX(Foglio2!$C$2:$C$13,RANDBETWEEN(1,12))</f>
        <v>austria</v>
      </c>
      <c r="K2141" s="3" t="n">
        <f aca="false">AVERAGE(F2141:I2141)</f>
        <v>3.37910377660694</v>
      </c>
    </row>
    <row r="2142" customFormat="false" ht="12.8" hidden="false" customHeight="false" outlineLevel="0" collapsed="false">
      <c r="A2142" s="1" t="n">
        <f aca="true">DATE(2011,13,NORMINV(RAND(), 0,730))</f>
        <v>40335</v>
      </c>
      <c r="B2142" s="0" t="str">
        <f aca="false">INDEX(Foglio2!$B$2:$B$46, RANDBETWEEN(1, 45))</f>
        <v>Una Hotels</v>
      </c>
      <c r="C2142" s="0" t="n">
        <f aca="false">RANDBETWEEN(2, 5)</f>
        <v>4</v>
      </c>
      <c r="D2142" s="0" t="n">
        <f aca="false">MROUND( RANDBETWEEN(50,300),50)</f>
        <v>150</v>
      </c>
      <c r="E2142" s="0" t="n">
        <f aca="false">RANDBETWEEN(1, 20)</f>
        <v>7</v>
      </c>
      <c r="F2142" s="2" t="n">
        <f aca="true">NORMINV(RAND(),Foglio2!$E$2,Foglio2!$F$2)*LOG($A2142/100)+NORMINV(RAND(), Foglio2!$H$2, Foglio2!$I$2)</f>
        <v>2.97603465578901</v>
      </c>
      <c r="G2142" s="2" t="n">
        <f aca="true">NORMINV(RAND(),Foglio2!$E$2,Foglio2!$F$2)*LOG($A2142/100)+NORMINV(RAND(), Foglio2!$H$2, Foglio2!$I$2)</f>
        <v>4.24605318399406</v>
      </c>
      <c r="H2142" s="2" t="n">
        <f aca="true">NORMINV(RAND(),Foglio2!$E$2,Foglio2!$F$2)*LOG($A2142/100)+NORMINV(RAND(), Foglio2!$H$2, Foglio2!$I$2)</f>
        <v>4.83169851468987</v>
      </c>
      <c r="I2142" s="2" t="n">
        <f aca="true">NORMINV(RAND(),Foglio2!$E$2,Foglio2!$F$2)*LOG($A2142/100)+NORMINV(RAND(), Foglio2!$H$2, Foglio2!$I$2)</f>
        <v>3.57858538748327</v>
      </c>
      <c r="J2142" s="0" t="str">
        <f aca="false">INDEX(Foglio2!$C$2:$C$13,RANDBETWEEN(1,12))</f>
        <v>danimarca</v>
      </c>
      <c r="K2142" s="3" t="n">
        <f aca="false">AVERAGE(F2142:I2142)</f>
        <v>3.90809293548905</v>
      </c>
    </row>
    <row r="2143" customFormat="false" ht="12.8" hidden="false" customHeight="false" outlineLevel="0" collapsed="false">
      <c r="A2143" s="1" t="n">
        <f aca="true">DATE(2011,13,NORMINV(RAND(), 0,730))</f>
        <v>39793</v>
      </c>
      <c r="B2143" s="0" t="str">
        <f aca="false">INDEX(Foglio2!$B$2:$B$46, RANDBETWEEN(1, 45))</f>
        <v>Palatino</v>
      </c>
      <c r="C2143" s="0" t="n">
        <f aca="false">RANDBETWEEN(2, 5)</f>
        <v>4</v>
      </c>
      <c r="D2143" s="0" t="n">
        <f aca="false">MROUND( RANDBETWEEN(50,300),50)</f>
        <v>200</v>
      </c>
      <c r="E2143" s="0" t="n">
        <f aca="false">RANDBETWEEN(1, 20)</f>
        <v>19</v>
      </c>
      <c r="F2143" s="2" t="n">
        <f aca="true">NORMINV(RAND(),Foglio2!$E$2,Foglio2!$F$2)*LOG($A2143/100)+NORMINV(RAND(), Foglio2!$H$2, Foglio2!$I$2)</f>
        <v>3.92661007445554</v>
      </c>
      <c r="G2143" s="2" t="n">
        <f aca="true">NORMINV(RAND(),Foglio2!$E$2,Foglio2!$F$2)*LOG($A2143/100)+NORMINV(RAND(), Foglio2!$H$2, Foglio2!$I$2)</f>
        <v>3.09458491674761</v>
      </c>
      <c r="H2143" s="2" t="n">
        <f aca="true">NORMINV(RAND(),Foglio2!$E$2,Foglio2!$F$2)*LOG($A2143/100)+NORMINV(RAND(), Foglio2!$H$2, Foglio2!$I$2)</f>
        <v>3.77466277107063</v>
      </c>
      <c r="I2143" s="2" t="n">
        <f aca="true">NORMINV(RAND(),Foglio2!$E$2,Foglio2!$F$2)*LOG($A2143/100)+NORMINV(RAND(), Foglio2!$H$2, Foglio2!$I$2)</f>
        <v>3.98466441184673</v>
      </c>
      <c r="J2143" s="0" t="str">
        <f aca="false">INDEX(Foglio2!$C$2:$C$13,RANDBETWEEN(1,12))</f>
        <v>austria</v>
      </c>
      <c r="K2143" s="3" t="n">
        <f aca="false">AVERAGE(F2143:I2143)</f>
        <v>3.69513054353013</v>
      </c>
    </row>
    <row r="2144" customFormat="false" ht="12.8" hidden="false" customHeight="false" outlineLevel="0" collapsed="false">
      <c r="A2144" s="1" t="n">
        <f aca="true">DATE(2011,13,NORMINV(RAND(), 0,730))</f>
        <v>41130</v>
      </c>
      <c r="B2144" s="0" t="str">
        <f aca="false">INDEX(Foglio2!$B$2:$B$46, RANDBETWEEN(1, 45))</f>
        <v>Magnola</v>
      </c>
      <c r="C2144" s="0" t="n">
        <f aca="false">RANDBETWEEN(2, 5)</f>
        <v>5</v>
      </c>
      <c r="D2144" s="0" t="n">
        <f aca="false">MROUND( RANDBETWEEN(50,300),50)</f>
        <v>150</v>
      </c>
      <c r="E2144" s="0" t="n">
        <f aca="false">RANDBETWEEN(1, 20)</f>
        <v>18</v>
      </c>
      <c r="F2144" s="2" t="n">
        <f aca="true">NORMINV(RAND(),Foglio2!$E$2,Foglio2!$F$2)*LOG($A2144/100)+NORMINV(RAND(), Foglio2!$H$2, Foglio2!$I$2)</f>
        <v>3.63195494545483</v>
      </c>
      <c r="G2144" s="2" t="n">
        <f aca="true">NORMINV(RAND(),Foglio2!$E$2,Foglio2!$F$2)*LOG($A2144/100)+NORMINV(RAND(), Foglio2!$H$2, Foglio2!$I$2)</f>
        <v>2.09818241365832</v>
      </c>
      <c r="H2144" s="2" t="n">
        <f aca="true">NORMINV(RAND(),Foglio2!$E$2,Foglio2!$F$2)*LOG($A2144/100)+NORMINV(RAND(), Foglio2!$H$2, Foglio2!$I$2)</f>
        <v>4.42597257972856</v>
      </c>
      <c r="I2144" s="2" t="n">
        <f aca="true">NORMINV(RAND(),Foglio2!$E$2,Foglio2!$F$2)*LOG($A2144/100)+NORMINV(RAND(), Foglio2!$H$2, Foglio2!$I$2)</f>
        <v>2.06660141167243</v>
      </c>
      <c r="J2144" s="0" t="str">
        <f aca="false">INDEX(Foglio2!$C$2:$C$13,RANDBETWEEN(1,12))</f>
        <v>olanda</v>
      </c>
      <c r="K2144" s="3" t="n">
        <f aca="false">AVERAGE(F2144:I2144)</f>
        <v>3.05567783762853</v>
      </c>
    </row>
    <row r="2145" customFormat="false" ht="12.8" hidden="false" customHeight="false" outlineLevel="0" collapsed="false">
      <c r="A2145" s="1" t="n">
        <f aca="true">DATE(2011,13,NORMINV(RAND(), 0,730))</f>
        <v>41667</v>
      </c>
      <c r="B2145" s="0" t="str">
        <f aca="false">INDEX(Foglio2!$B$2:$B$46, RANDBETWEEN(1, 45))</f>
        <v>Magnola</v>
      </c>
      <c r="C2145" s="0" t="n">
        <f aca="false">RANDBETWEEN(2, 5)</f>
        <v>5</v>
      </c>
      <c r="D2145" s="0" t="n">
        <f aca="false">MROUND( RANDBETWEEN(50,300),50)</f>
        <v>100</v>
      </c>
      <c r="E2145" s="0" t="n">
        <f aca="false">RANDBETWEEN(1, 20)</f>
        <v>7</v>
      </c>
      <c r="F2145" s="2" t="n">
        <f aca="true">NORMINV(RAND(),Foglio2!$E$2,Foglio2!$F$2)*LOG($A2145/100)+NORMINV(RAND(), Foglio2!$H$2, Foglio2!$I$2)</f>
        <v>3.69759921044234</v>
      </c>
      <c r="G2145" s="2" t="n">
        <f aca="true">NORMINV(RAND(),Foglio2!$E$2,Foglio2!$F$2)*LOG($A2145/100)+NORMINV(RAND(), Foglio2!$H$2, Foglio2!$I$2)</f>
        <v>2.38632064007864</v>
      </c>
      <c r="H2145" s="2" t="n">
        <f aca="true">NORMINV(RAND(),Foglio2!$E$2,Foglio2!$F$2)*LOG($A2145/100)+NORMINV(RAND(), Foglio2!$H$2, Foglio2!$I$2)</f>
        <v>4.4555071162165</v>
      </c>
      <c r="I2145" s="2" t="n">
        <f aca="true">NORMINV(RAND(),Foglio2!$E$2,Foglio2!$F$2)*LOG($A2145/100)+NORMINV(RAND(), Foglio2!$H$2, Foglio2!$I$2)</f>
        <v>4.19884981105402</v>
      </c>
      <c r="J2145" s="0" t="str">
        <f aca="false">INDEX(Foglio2!$C$2:$C$13,RANDBETWEEN(1,12))</f>
        <v>usa</v>
      </c>
      <c r="K2145" s="3" t="n">
        <f aca="false">AVERAGE(F2145:I2145)</f>
        <v>3.68456919444788</v>
      </c>
    </row>
    <row r="2146" customFormat="false" ht="12.8" hidden="false" customHeight="false" outlineLevel="0" collapsed="false">
      <c r="A2146" s="1" t="n">
        <f aca="true">DATE(2011,13,NORMINV(RAND(), 0,730))</f>
        <v>41077</v>
      </c>
      <c r="B2146" s="0" t="str">
        <f aca="false">INDEX(Foglio2!$B$2:$B$46, RANDBETWEEN(1, 45))</f>
        <v>Comfort Inn</v>
      </c>
      <c r="C2146" s="0" t="n">
        <f aca="false">RANDBETWEEN(2, 5)</f>
        <v>5</v>
      </c>
      <c r="D2146" s="0" t="n">
        <f aca="false">MROUND( RANDBETWEEN(50,300),50)</f>
        <v>250</v>
      </c>
      <c r="E2146" s="0" t="n">
        <f aca="false">RANDBETWEEN(1, 20)</f>
        <v>4</v>
      </c>
      <c r="F2146" s="2" t="n">
        <f aca="true">NORMINV(RAND(),Foglio2!$E$2,Foglio2!$F$2)*LOG($A2146/100)+NORMINV(RAND(), Foglio2!$H$2, Foglio2!$I$2)</f>
        <v>4.04721843408599</v>
      </c>
      <c r="G2146" s="2" t="n">
        <f aca="true">NORMINV(RAND(),Foglio2!$E$2,Foglio2!$F$2)*LOG($A2146/100)+NORMINV(RAND(), Foglio2!$H$2, Foglio2!$I$2)</f>
        <v>3.75211909546825</v>
      </c>
      <c r="H2146" s="2" t="n">
        <f aca="true">NORMINV(RAND(),Foglio2!$E$2,Foglio2!$F$2)*LOG($A2146/100)+NORMINV(RAND(), Foglio2!$H$2, Foglio2!$I$2)</f>
        <v>3.90017293195986</v>
      </c>
      <c r="I2146" s="2" t="n">
        <f aca="true">NORMINV(RAND(),Foglio2!$E$2,Foglio2!$F$2)*LOG($A2146/100)+NORMINV(RAND(), Foglio2!$H$2, Foglio2!$I$2)</f>
        <v>2.39461683621722</v>
      </c>
      <c r="J2146" s="0" t="str">
        <f aca="false">INDEX(Foglio2!$C$2:$C$13,RANDBETWEEN(1,12))</f>
        <v>italia</v>
      </c>
      <c r="K2146" s="3" t="n">
        <f aca="false">AVERAGE(F2146:I2146)</f>
        <v>3.52353182443283</v>
      </c>
    </row>
    <row r="2147" customFormat="false" ht="12.8" hidden="false" customHeight="false" outlineLevel="0" collapsed="false">
      <c r="A2147" s="1" t="n">
        <f aca="true">DATE(2011,13,NORMINV(RAND(), 0,730))</f>
        <v>40465</v>
      </c>
      <c r="B2147" s="0" t="str">
        <f aca="false">INDEX(Foglio2!$B$2:$B$46, RANDBETWEEN(1, 45))</f>
        <v>Garden</v>
      </c>
      <c r="C2147" s="0" t="n">
        <f aca="false">RANDBETWEEN(2, 5)</f>
        <v>2</v>
      </c>
      <c r="D2147" s="0" t="n">
        <f aca="false">MROUND( RANDBETWEEN(50,300),50)</f>
        <v>300</v>
      </c>
      <c r="E2147" s="0" t="n">
        <f aca="false">RANDBETWEEN(1, 20)</f>
        <v>3</v>
      </c>
      <c r="F2147" s="2" t="n">
        <f aca="true">NORMINV(RAND(),Foglio2!$E$2,Foglio2!$F$2)*LOG($A2147/100)+NORMINV(RAND(), Foglio2!$H$2, Foglio2!$I$2)</f>
        <v>3.61356995884639</v>
      </c>
      <c r="G2147" s="2" t="n">
        <f aca="true">NORMINV(RAND(),Foglio2!$E$2,Foglio2!$F$2)*LOG($A2147/100)+NORMINV(RAND(), Foglio2!$H$2, Foglio2!$I$2)</f>
        <v>2.39637573728627</v>
      </c>
      <c r="H2147" s="2" t="n">
        <f aca="true">NORMINV(RAND(),Foglio2!$E$2,Foglio2!$F$2)*LOG($A2147/100)+NORMINV(RAND(), Foglio2!$H$2, Foglio2!$I$2)</f>
        <v>2.33363074546529</v>
      </c>
      <c r="I2147" s="2" t="n">
        <f aca="true">NORMINV(RAND(),Foglio2!$E$2,Foglio2!$F$2)*LOG($A2147/100)+NORMINV(RAND(), Foglio2!$H$2, Foglio2!$I$2)</f>
        <v>4.6407557092021</v>
      </c>
      <c r="J2147" s="0" t="str">
        <f aca="false">INDEX(Foglio2!$C$2:$C$13,RANDBETWEEN(1,12))</f>
        <v>francia</v>
      </c>
      <c r="K2147" s="3" t="n">
        <f aca="false">AVERAGE(F2147:I2147)</f>
        <v>3.24608303770001</v>
      </c>
    </row>
    <row r="2148" customFormat="false" ht="12.8" hidden="false" customHeight="false" outlineLevel="0" collapsed="false">
      <c r="A2148" s="1" t="n">
        <f aca="true">DATE(2011,13,NORMINV(RAND(), 0,730))</f>
        <v>41153</v>
      </c>
      <c r="B2148" s="0" t="str">
        <f aca="false">INDEX(Foglio2!$B$2:$B$46, RANDBETWEEN(1, 45))</f>
        <v>Best Western</v>
      </c>
      <c r="C2148" s="0" t="n">
        <f aca="false">RANDBETWEEN(2, 5)</f>
        <v>3</v>
      </c>
      <c r="D2148" s="0" t="n">
        <f aca="false">MROUND( RANDBETWEEN(50,300),50)</f>
        <v>150</v>
      </c>
      <c r="E2148" s="0" t="n">
        <f aca="false">RANDBETWEEN(1, 20)</f>
        <v>10</v>
      </c>
      <c r="F2148" s="2" t="n">
        <f aca="true">NORMINV(RAND(),Foglio2!$E$2,Foglio2!$F$2)*LOG($A2148/100)+NORMINV(RAND(), Foglio2!$H$2, Foglio2!$I$2)</f>
        <v>4.21360228932177</v>
      </c>
      <c r="G2148" s="2" t="n">
        <f aca="true">NORMINV(RAND(),Foglio2!$E$2,Foglio2!$F$2)*LOG($A2148/100)+NORMINV(RAND(), Foglio2!$H$2, Foglio2!$I$2)</f>
        <v>3.48906516006583</v>
      </c>
      <c r="H2148" s="2" t="n">
        <f aca="true">NORMINV(RAND(),Foglio2!$E$2,Foglio2!$F$2)*LOG($A2148/100)+NORMINV(RAND(), Foglio2!$H$2, Foglio2!$I$2)</f>
        <v>4.03310341647936</v>
      </c>
      <c r="I2148" s="2" t="n">
        <f aca="true">NORMINV(RAND(),Foglio2!$E$2,Foglio2!$F$2)*LOG($A2148/100)+NORMINV(RAND(), Foglio2!$H$2, Foglio2!$I$2)</f>
        <v>4.50045606055308</v>
      </c>
      <c r="J2148" s="0" t="str">
        <f aca="false">INDEX(Foglio2!$C$2:$C$13,RANDBETWEEN(1,12))</f>
        <v>finlandia</v>
      </c>
      <c r="K2148" s="3" t="n">
        <f aca="false">AVERAGE(F2148:I2148)</f>
        <v>4.05905673160501</v>
      </c>
    </row>
    <row r="2149" customFormat="false" ht="12.8" hidden="false" customHeight="false" outlineLevel="0" collapsed="false">
      <c r="A2149" s="1" t="n">
        <f aca="true">DATE(2011,13,NORMINV(RAND(), 0,730))</f>
        <v>40596</v>
      </c>
      <c r="B2149" s="0" t="str">
        <f aca="false">INDEX(Foglio2!$B$2:$B$46, RANDBETWEEN(1, 45))</f>
        <v>Belvedere</v>
      </c>
      <c r="C2149" s="0" t="n">
        <f aca="false">RANDBETWEEN(2, 5)</f>
        <v>2</v>
      </c>
      <c r="D2149" s="0" t="n">
        <f aca="false">MROUND( RANDBETWEEN(50,300),50)</f>
        <v>100</v>
      </c>
      <c r="E2149" s="0" t="n">
        <f aca="false">RANDBETWEEN(1, 20)</f>
        <v>19</v>
      </c>
      <c r="F2149" s="2" t="n">
        <f aca="true">NORMINV(RAND(),Foglio2!$E$2,Foglio2!$F$2)*LOG($A2149/100)+NORMINV(RAND(), Foglio2!$H$2, Foglio2!$I$2)</f>
        <v>3.04157763533121</v>
      </c>
      <c r="G2149" s="2" t="n">
        <f aca="true">NORMINV(RAND(),Foglio2!$E$2,Foglio2!$F$2)*LOG($A2149/100)+NORMINV(RAND(), Foglio2!$H$2, Foglio2!$I$2)</f>
        <v>2.10693197881366</v>
      </c>
      <c r="H2149" s="2" t="n">
        <f aca="true">NORMINV(RAND(),Foglio2!$E$2,Foglio2!$F$2)*LOG($A2149/100)+NORMINV(RAND(), Foglio2!$H$2, Foglio2!$I$2)</f>
        <v>1.70316861786003</v>
      </c>
      <c r="I2149" s="2" t="n">
        <f aca="true">NORMINV(RAND(),Foglio2!$E$2,Foglio2!$F$2)*LOG($A2149/100)+NORMINV(RAND(), Foglio2!$H$2, Foglio2!$I$2)</f>
        <v>3.38775645280764</v>
      </c>
      <c r="J2149" s="0" t="str">
        <f aca="false">INDEX(Foglio2!$C$2:$C$13,RANDBETWEEN(1,12))</f>
        <v>danimarca</v>
      </c>
      <c r="K2149" s="3" t="n">
        <f aca="false">AVERAGE(F2149:I2149)</f>
        <v>2.55985867120313</v>
      </c>
    </row>
    <row r="2150" customFormat="false" ht="12.8" hidden="false" customHeight="false" outlineLevel="0" collapsed="false">
      <c r="A2150" s="1" t="n">
        <f aca="true">DATE(2011,13,NORMINV(RAND(), 0,730))</f>
        <v>41707</v>
      </c>
      <c r="B2150" s="0" t="str">
        <f aca="false">INDEX(Foglio2!$B$2:$B$46, RANDBETWEEN(1, 45))</f>
        <v>Piram</v>
      </c>
      <c r="C2150" s="0" t="n">
        <f aca="false">RANDBETWEEN(2, 5)</f>
        <v>4</v>
      </c>
      <c r="D2150" s="0" t="n">
        <f aca="false">MROUND( RANDBETWEEN(50,300),50)</f>
        <v>200</v>
      </c>
      <c r="E2150" s="0" t="n">
        <f aca="false">RANDBETWEEN(1, 20)</f>
        <v>10</v>
      </c>
      <c r="F2150" s="2" t="n">
        <f aca="true">NORMINV(RAND(),Foglio2!$E$2,Foglio2!$F$2)*LOG($A2150/100)+NORMINV(RAND(), Foglio2!$H$2, Foglio2!$I$2)</f>
        <v>3.98089179073339</v>
      </c>
      <c r="G2150" s="2" t="n">
        <f aca="true">NORMINV(RAND(),Foglio2!$E$2,Foglio2!$F$2)*LOG($A2150/100)+NORMINV(RAND(), Foglio2!$H$2, Foglio2!$I$2)</f>
        <v>4.46932876707962</v>
      </c>
      <c r="H2150" s="2" t="n">
        <f aca="true">NORMINV(RAND(),Foglio2!$E$2,Foglio2!$F$2)*LOG($A2150/100)+NORMINV(RAND(), Foglio2!$H$2, Foglio2!$I$2)</f>
        <v>3.7535986531465</v>
      </c>
      <c r="I2150" s="2" t="n">
        <f aca="true">NORMINV(RAND(),Foglio2!$E$2,Foglio2!$F$2)*LOG($A2150/100)+NORMINV(RAND(), Foglio2!$H$2, Foglio2!$I$2)</f>
        <v>1.88391597116557</v>
      </c>
      <c r="J2150" s="0" t="str">
        <f aca="false">INDEX(Foglio2!$C$2:$C$13,RANDBETWEEN(1,12))</f>
        <v>olanda</v>
      </c>
      <c r="K2150" s="3" t="n">
        <f aca="false">AVERAGE(F2150:I2150)</f>
        <v>3.52193379553127</v>
      </c>
    </row>
  </sheetData>
  <autoFilter ref="L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2" min="1" style="0" width="19.7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4</v>
      </c>
      <c r="B1" s="0" t="s">
        <v>11</v>
      </c>
      <c r="C1" s="0" t="s">
        <v>9</v>
      </c>
      <c r="E1" s="0" t="s">
        <v>10</v>
      </c>
      <c r="F1" s="0" t="s">
        <v>12</v>
      </c>
      <c r="H1" s="0" t="s">
        <v>10</v>
      </c>
      <c r="I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E2" s="0" t="n">
        <v>1.2</v>
      </c>
      <c r="F2" s="0" t="n">
        <v>0.3</v>
      </c>
      <c r="H2" s="0" t="n">
        <v>0.5</v>
      </c>
      <c r="I2" s="0" t="n">
        <v>0.5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18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21</v>
      </c>
    </row>
    <row r="5" customFormat="false" ht="12.8" hidden="false" customHeight="false" outlineLevel="0" collapsed="false">
      <c r="A5" s="0" t="s">
        <v>22</v>
      </c>
      <c r="B5" s="0" t="s">
        <v>23</v>
      </c>
      <c r="C5" s="0" t="s">
        <v>24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27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30</v>
      </c>
    </row>
    <row r="8" customFormat="false" ht="12.8" hidden="false" customHeight="false" outlineLevel="0" collapsed="false">
      <c r="A8" s="0" t="s">
        <v>31</v>
      </c>
      <c r="B8" s="0" t="s">
        <v>32</v>
      </c>
      <c r="C8" s="0" t="s">
        <v>33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36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s">
        <v>39</v>
      </c>
    </row>
    <row r="11" customFormat="false" ht="12.8" hidden="false" customHeight="false" outlineLevel="0" collapsed="false">
      <c r="A11" s="0" t="s">
        <v>40</v>
      </c>
      <c r="B11" s="0" t="s">
        <v>41</v>
      </c>
      <c r="C11" s="0" t="s">
        <v>42</v>
      </c>
    </row>
    <row r="12" customFormat="false" ht="12.8" hidden="false" customHeight="false" outlineLevel="0" collapsed="false">
      <c r="A12" s="0" t="s">
        <v>43</v>
      </c>
      <c r="B12" s="0" t="s">
        <v>44</v>
      </c>
      <c r="C12" s="0" t="s">
        <v>45</v>
      </c>
    </row>
    <row r="13" customFormat="false" ht="12.8" hidden="false" customHeight="false" outlineLevel="0" collapsed="false">
      <c r="A13" s="0" t="s">
        <v>46</v>
      </c>
      <c r="B13" s="0" t="s">
        <v>47</v>
      </c>
      <c r="C13" s="0" t="s">
        <v>48</v>
      </c>
    </row>
    <row r="14" customFormat="false" ht="12.8" hidden="false" customHeight="false" outlineLevel="0" collapsed="false">
      <c r="A14" s="0" t="s">
        <v>49</v>
      </c>
      <c r="B14" s="0" t="s">
        <v>50</v>
      </c>
    </row>
    <row r="15" customFormat="false" ht="12.8" hidden="false" customHeight="false" outlineLevel="0" collapsed="false">
      <c r="A15" s="0" t="s">
        <v>51</v>
      </c>
      <c r="B15" s="0" t="s">
        <v>52</v>
      </c>
    </row>
    <row r="16" customFormat="false" ht="12.8" hidden="false" customHeight="false" outlineLevel="0" collapsed="false">
      <c r="A16" s="0" t="s">
        <v>53</v>
      </c>
      <c r="B16" s="0" t="s">
        <v>54</v>
      </c>
    </row>
    <row r="17" customFormat="false" ht="12.8" hidden="false" customHeight="false" outlineLevel="0" collapsed="false">
      <c r="A17" s="0" t="s">
        <v>55</v>
      </c>
      <c r="B17" s="0" t="s">
        <v>56</v>
      </c>
    </row>
    <row r="18" customFormat="false" ht="12.8" hidden="false" customHeight="false" outlineLevel="0" collapsed="false">
      <c r="A18" s="0" t="s">
        <v>57</v>
      </c>
      <c r="B18" s="0" t="s">
        <v>58</v>
      </c>
    </row>
    <row r="19" customFormat="false" ht="12.8" hidden="false" customHeight="false" outlineLevel="0" collapsed="false">
      <c r="A19" s="0" t="s">
        <v>59</v>
      </c>
      <c r="B19" s="0" t="s">
        <v>60</v>
      </c>
    </row>
    <row r="20" customFormat="false" ht="12.8" hidden="false" customHeight="false" outlineLevel="0" collapsed="false">
      <c r="A20" s="0" t="s">
        <v>61</v>
      </c>
      <c r="B20" s="0" t="s">
        <v>62</v>
      </c>
    </row>
    <row r="21" customFormat="false" ht="12.8" hidden="false" customHeight="false" outlineLevel="0" collapsed="false">
      <c r="A21" s="0" t="s">
        <v>63</v>
      </c>
      <c r="B21" s="0" t="s">
        <v>64</v>
      </c>
    </row>
    <row r="22" customFormat="false" ht="12.8" hidden="false" customHeight="false" outlineLevel="0" collapsed="false">
      <c r="B22" s="0" t="s">
        <v>65</v>
      </c>
    </row>
    <row r="23" customFormat="false" ht="12.8" hidden="false" customHeight="false" outlineLevel="0" collapsed="false">
      <c r="B23" s="0" t="s">
        <v>66</v>
      </c>
    </row>
    <row r="24" customFormat="false" ht="12.8" hidden="false" customHeight="false" outlineLevel="0" collapsed="false">
      <c r="B24" s="0" t="s">
        <v>67</v>
      </c>
    </row>
    <row r="25" customFormat="false" ht="12.8" hidden="false" customHeight="false" outlineLevel="0" collapsed="false">
      <c r="B25" s="0" t="s">
        <v>68</v>
      </c>
    </row>
    <row r="26" customFormat="false" ht="12.8" hidden="false" customHeight="false" outlineLevel="0" collapsed="false">
      <c r="B26" s="0" t="s">
        <v>69</v>
      </c>
    </row>
    <row r="27" customFormat="false" ht="12.8" hidden="false" customHeight="false" outlineLevel="0" collapsed="false">
      <c r="B27" s="0" t="s">
        <v>70</v>
      </c>
    </row>
    <row r="28" customFormat="false" ht="12.8" hidden="false" customHeight="false" outlineLevel="0" collapsed="false">
      <c r="B28" s="0" t="s">
        <v>71</v>
      </c>
    </row>
    <row r="29" customFormat="false" ht="12.8" hidden="false" customHeight="false" outlineLevel="0" collapsed="false">
      <c r="B29" s="0" t="s">
        <v>72</v>
      </c>
    </row>
    <row r="30" customFormat="false" ht="12.8" hidden="false" customHeight="false" outlineLevel="0" collapsed="false">
      <c r="B30" s="0" t="s">
        <v>73</v>
      </c>
    </row>
    <row r="31" customFormat="false" ht="12.8" hidden="false" customHeight="false" outlineLevel="0" collapsed="false">
      <c r="B31" s="0" t="s">
        <v>74</v>
      </c>
    </row>
    <row r="32" customFormat="false" ht="12.8" hidden="false" customHeight="false" outlineLevel="0" collapsed="false">
      <c r="B32" s="0" t="s">
        <v>75</v>
      </c>
    </row>
    <row r="33" customFormat="false" ht="12.8" hidden="false" customHeight="false" outlineLevel="0" collapsed="false">
      <c r="B33" s="0" t="s">
        <v>76</v>
      </c>
    </row>
    <row r="34" customFormat="false" ht="12.8" hidden="false" customHeight="false" outlineLevel="0" collapsed="false">
      <c r="B34" s="0" t="s">
        <v>77</v>
      </c>
    </row>
    <row r="35" customFormat="false" ht="12.8" hidden="false" customHeight="false" outlineLevel="0" collapsed="false">
      <c r="B35" s="0" t="s">
        <v>78</v>
      </c>
    </row>
    <row r="36" customFormat="false" ht="12.8" hidden="false" customHeight="false" outlineLevel="0" collapsed="false">
      <c r="B36" s="0" t="s">
        <v>79</v>
      </c>
    </row>
    <row r="37" customFormat="false" ht="12.8" hidden="false" customHeight="false" outlineLevel="0" collapsed="false">
      <c r="B37" s="0" t="s">
        <v>80</v>
      </c>
    </row>
    <row r="38" customFormat="false" ht="12.8" hidden="false" customHeight="false" outlineLevel="0" collapsed="false">
      <c r="B38" s="0" t="s">
        <v>81</v>
      </c>
    </row>
    <row r="39" customFormat="false" ht="12.8" hidden="false" customHeight="false" outlineLevel="0" collapsed="false">
      <c r="B39" s="0" t="s">
        <v>82</v>
      </c>
    </row>
    <row r="40" customFormat="false" ht="12.8" hidden="false" customHeight="false" outlineLevel="0" collapsed="false">
      <c r="B40" s="0" t="s">
        <v>83</v>
      </c>
    </row>
    <row r="41" customFormat="false" ht="12.8" hidden="false" customHeight="false" outlineLevel="0" collapsed="false">
      <c r="B41" s="0" t="s">
        <v>84</v>
      </c>
    </row>
    <row r="42" customFormat="false" ht="12.8" hidden="false" customHeight="false" outlineLevel="0" collapsed="false">
      <c r="B42" s="0" t="s">
        <v>85</v>
      </c>
    </row>
    <row r="43" customFormat="false" ht="12.8" hidden="false" customHeight="false" outlineLevel="0" collapsed="false">
      <c r="B43" s="0" t="s">
        <v>86</v>
      </c>
    </row>
    <row r="44" customFormat="false" ht="12.8" hidden="false" customHeight="false" outlineLevel="0" collapsed="false">
      <c r="B44" s="0" t="s">
        <v>87</v>
      </c>
    </row>
    <row r="45" customFormat="false" ht="12.8" hidden="false" customHeight="false" outlineLevel="0" collapsed="false">
      <c r="B45" s="0" t="s">
        <v>88</v>
      </c>
    </row>
    <row r="46" customFormat="false" ht="12.8" hidden="false" customHeight="false" outlineLevel="0" collapsed="false">
      <c r="B46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2014-05-13T11:23:52Z</dcterms:created>
  <dc:language>en-US</dc:language>
  <cp:revision>0</cp:revision>
</cp:coreProperties>
</file>