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9" sqref="K9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>
        <f>HYPERLINK("", "")</f>
        <v/>
      </c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>
        <f>HYPERLINK("d:\TanLV\SS1\image\1-商品情報を押下する-OK.png", "1-商品情報を押下する-OK.png")</f>
        <v/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  <c r="K5" s="8">
        <f>HYPERLINK("", "")</f>
        <v/>
      </c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  <c r="K6" s="8">
        <f>HYPERLINK("d:\TanLV\SS1\image\2-おすすめレシピを押下する-OK.png", "2-おすすめレシピを押下する-OK.png")</f>
        <v/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  <c r="K7" s="8">
        <f>HYPERLINK("", "")</f>
        <v/>
      </c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  <c r="K8" s="8">
        <f>HYPERLINK("d:\TanLV\SS1\image\3-知る・見る・体験するを押下する-OK.png", "3-知る・見る・体験するを押下する-OK.png")</f>
        <v/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>
        <f>HYPERLINK("", "")</f>
        <v/>
      </c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>
        <f>HYPERLINK("d:\TanLV\SS1\image\4-企業情報を押下する-OK.png", "4-企業情報を押下する-OK.png")</f>
        <v/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>
        <f>HYPERLINK("", "")</f>
        <v/>
      </c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>
        <f>HYPERLINK("d:\TanLV\SS1\image\5-お問い合わせ・FAQを押下する-OK.png", "5-お問い合わせ・FAQを押下する-OK.png")</f>
        <v/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>
        <f>HYPERLINK("", "")</f>
        <v/>
      </c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>
        <f>HYPERLINK("d:\TanLV\SS1\image\6-採用情報を押下する-OK.png", "6-採用情報を押下する-OK.png")</f>
        <v/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>
        <f>HYPERLINK("", "")</f>
        <v/>
      </c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>
        <f>HYPERLINK("d:\TanLV\SS1\image\7-Englishを押下する-OK.png", "7-Englishを押下する-OK.png")</f>
        <v/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>
        <f>HYPERLINK("", "")</f>
        <v/>
      </c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>
        <f>HYPERLINK("d:\TanLV\SS1\image\8-中文を押下する-OK.png", "8-中文を押下する-OK.png")</f>
        <v/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>
        <f>HYPERLINK("", "")</f>
        <v/>
      </c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>
        <f>HYPERLINK("", "")</f>
        <v/>
      </c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>
        <f>HYPERLINK("d:\TanLV\SS1\image\9-パンくずのアヲハタトップを押下する-OK.png", "9-パンくずのアヲハタトップを押下する-OK.png")</f>
        <v/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>
        <f>HYPERLINK("", "")</f>
        <v/>
      </c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>
        <f>HYPERLINK("d:\TanLV\SS1\image\10-商品情報バナーの「＞」矢印を押下する-OK.png", "10-商品情報バナーの「＞」矢印を押下する-OK.png")</f>
        <v/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>
        <f>HYPERLINK("", "")</f>
        <v/>
      </c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  <c r="K25" s="8">
        <f>HYPERLINK("d:\TanLV\SS1\image\11-商品情報バナーの「＜」矢印を押下する-OK.png", "11-商品情報バナーの「＜」矢印を押下する-OK.png")</f>
        <v/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>
        <f>HYPERLINK("", "")</f>
        <v/>
      </c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>
        <f>HYPERLINK("d:\TanLV\SS1\image\12-シリーズラインアップの「アヲハタ５５ジャム」を押下する-OK.png", "12-シリーズラインアップの「アヲハタ５５ジャム」を押下する-OK.png")</f>
        <v/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>
        <f>HYPERLINK("", "")</f>
        <v/>
      </c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>
        <f>HYPERLINK("d:\TanLV\SS1\image\13-シリーズラインアップの「アヲハタ５５ポーションジャム」を押下する-OK.png", "13-シリーズラインアップの「アヲハタ５５ポーションジャム」を押下する-OK.png")</f>
        <v/>
      </c>
    </row>
    <row r="30">
      <c r="J30" t="inlineStr"/>
      <c r="K30">
        <f>HYPERLINK("", "")</f>
        <v/>
      </c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2021-12-28T06:50:27Z</dcterms:modified>
  <cp:lastModifiedBy>IFV-admin</cp:lastModifiedBy>
</cp:coreProperties>
</file>